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3"/>
  </bookViews>
  <sheets>
    <sheet name="Skupina A" sheetId="1" r:id="rId1"/>
    <sheet name="Skupina B" sheetId="2" r:id="rId2"/>
    <sheet name="Rozpis" sheetId="3" r:id="rId3"/>
    <sheet name="2.den" sheetId="4" r:id="rId4"/>
  </sheets>
  <definedNames>
    <definedName name="_xlnm.Print_Area" localSheetId="2">'Rozpis'!$A$1:$G$34</definedName>
    <definedName name="_xlnm.Print_Area" localSheetId="0">'Skupina A'!$A$1:$K$8</definedName>
    <definedName name="_xlnm.Print_Area" localSheetId="1">'Skupina B'!$A$1:$J$7</definedName>
  </definedNames>
  <calcPr fullCalcOnLoad="1"/>
</workbook>
</file>

<file path=xl/sharedStrings.xml><?xml version="1.0" encoding="utf-8"?>
<sst xmlns="http://schemas.openxmlformats.org/spreadsheetml/2006/main" count="413" uniqueCount="151">
  <si>
    <t>SETY/MÍČE</t>
  </si>
  <si>
    <t>BODY</t>
  </si>
  <si>
    <t>POŘADÍ</t>
  </si>
  <si>
    <t>1. kolo</t>
  </si>
  <si>
    <t>2. kolo</t>
  </si>
  <si>
    <t>3. kolo</t>
  </si>
  <si>
    <t>4. kolo</t>
  </si>
  <si>
    <t>5. kolo</t>
  </si>
  <si>
    <t>6. kolo</t>
  </si>
  <si>
    <t>7. kolo</t>
  </si>
  <si>
    <t>10.kolo</t>
  </si>
  <si>
    <t>9. kolo</t>
  </si>
  <si>
    <t>8. kolo</t>
  </si>
  <si>
    <t>DRUŽSTVO</t>
  </si>
  <si>
    <t>Rozpis pořadí zápasů</t>
  </si>
  <si>
    <t>HZS Moravskoslezského kraje</t>
  </si>
  <si>
    <t>HZS kraje Vysočina</t>
  </si>
  <si>
    <t>HZS Jihočeského kraje</t>
  </si>
  <si>
    <t>HZS Olomouckého kraje</t>
  </si>
  <si>
    <t>HZS Středočeského kraje</t>
  </si>
  <si>
    <t>HZS Pardubického kraje</t>
  </si>
  <si>
    <t>HZS Libereckého kraje</t>
  </si>
  <si>
    <t>HaZZ Trnavského kraje</t>
  </si>
  <si>
    <t>HZS Královehradeckého kraje</t>
  </si>
  <si>
    <t>HZS Ústeckého kraje</t>
  </si>
  <si>
    <t>HZS Jihomoravského kraje</t>
  </si>
  <si>
    <t>12.kolo</t>
  </si>
  <si>
    <t>13.kolo</t>
  </si>
  <si>
    <t>14.kolo</t>
  </si>
  <si>
    <t>15.kolo</t>
  </si>
  <si>
    <t>A</t>
  </si>
  <si>
    <t>B</t>
  </si>
  <si>
    <t>−</t>
  </si>
  <si>
    <t>11.kolo</t>
  </si>
  <si>
    <r>
      <t xml:space="preserve">1 </t>
    </r>
    <r>
      <rPr>
        <b/>
        <sz val="10"/>
        <rFont val="Arial"/>
        <family val="0"/>
      </rPr>
      <t>−</t>
    </r>
    <r>
      <rPr>
        <b/>
        <sz val="10"/>
        <rFont val="Arial"/>
        <family val="2"/>
      </rPr>
      <t xml:space="preserve"> 6</t>
    </r>
  </si>
  <si>
    <r>
      <t xml:space="preserve">2 </t>
    </r>
    <r>
      <rPr>
        <b/>
        <sz val="10"/>
        <rFont val="Arial"/>
        <family val="0"/>
      </rPr>
      <t>−</t>
    </r>
    <r>
      <rPr>
        <b/>
        <sz val="10"/>
        <rFont val="Arial"/>
        <family val="2"/>
      </rPr>
      <t xml:space="preserve"> 5</t>
    </r>
  </si>
  <si>
    <r>
      <t xml:space="preserve">3 </t>
    </r>
    <r>
      <rPr>
        <b/>
        <sz val="10"/>
        <rFont val="Arial"/>
        <family val="0"/>
      </rPr>
      <t>−</t>
    </r>
    <r>
      <rPr>
        <b/>
        <sz val="10"/>
        <rFont val="Arial"/>
        <family val="2"/>
      </rPr>
      <t xml:space="preserve"> 4</t>
    </r>
  </si>
  <si>
    <r>
      <t xml:space="preserve">1 </t>
    </r>
    <r>
      <rPr>
        <b/>
        <sz val="10"/>
        <rFont val="Arial"/>
        <family val="0"/>
      </rPr>
      <t>−</t>
    </r>
    <r>
      <rPr>
        <b/>
        <sz val="10"/>
        <rFont val="Arial"/>
        <family val="2"/>
      </rPr>
      <t xml:space="preserve"> 5</t>
    </r>
  </si>
  <si>
    <r>
      <t xml:space="preserve">2 </t>
    </r>
    <r>
      <rPr>
        <b/>
        <sz val="10"/>
        <rFont val="Arial"/>
        <family val="0"/>
      </rPr>
      <t>−</t>
    </r>
    <r>
      <rPr>
        <b/>
        <sz val="10"/>
        <rFont val="Arial"/>
        <family val="2"/>
      </rPr>
      <t xml:space="preserve"> 4</t>
    </r>
  </si>
  <si>
    <r>
      <t xml:space="preserve">3 </t>
    </r>
    <r>
      <rPr>
        <b/>
        <sz val="10"/>
        <rFont val="Arial"/>
        <family val="0"/>
      </rPr>
      <t>−</t>
    </r>
    <r>
      <rPr>
        <b/>
        <sz val="10"/>
        <rFont val="Arial"/>
        <family val="2"/>
      </rPr>
      <t xml:space="preserve"> 6</t>
    </r>
  </si>
  <si>
    <r>
      <t xml:space="preserve">4 </t>
    </r>
    <r>
      <rPr>
        <b/>
        <sz val="10"/>
        <rFont val="Arial"/>
        <family val="0"/>
      </rPr>
      <t>−</t>
    </r>
    <r>
      <rPr>
        <b/>
        <sz val="10"/>
        <rFont val="Arial"/>
        <family val="2"/>
      </rPr>
      <t xml:space="preserve"> 1</t>
    </r>
  </si>
  <si>
    <r>
      <t xml:space="preserve">6 </t>
    </r>
    <r>
      <rPr>
        <b/>
        <sz val="10"/>
        <rFont val="Arial"/>
        <family val="0"/>
      </rPr>
      <t>−</t>
    </r>
    <r>
      <rPr>
        <b/>
        <sz val="10"/>
        <rFont val="Arial"/>
        <family val="2"/>
      </rPr>
      <t xml:space="preserve"> 2</t>
    </r>
  </si>
  <si>
    <r>
      <t xml:space="preserve">5 </t>
    </r>
    <r>
      <rPr>
        <b/>
        <sz val="10"/>
        <rFont val="Arial"/>
        <family val="0"/>
      </rPr>
      <t>−</t>
    </r>
    <r>
      <rPr>
        <b/>
        <sz val="10"/>
        <rFont val="Arial"/>
        <family val="2"/>
      </rPr>
      <t xml:space="preserve"> 3</t>
    </r>
  </si>
  <si>
    <r>
      <t xml:space="preserve">2 </t>
    </r>
    <r>
      <rPr>
        <b/>
        <sz val="10"/>
        <rFont val="Arial"/>
        <family val="0"/>
      </rPr>
      <t>−</t>
    </r>
    <r>
      <rPr>
        <b/>
        <sz val="10"/>
        <rFont val="Arial"/>
        <family val="2"/>
      </rPr>
      <t xml:space="preserve"> 1</t>
    </r>
  </si>
  <si>
    <r>
      <t xml:space="preserve">4 </t>
    </r>
    <r>
      <rPr>
        <b/>
        <sz val="10"/>
        <rFont val="Arial"/>
        <family val="0"/>
      </rPr>
      <t>−</t>
    </r>
    <r>
      <rPr>
        <b/>
        <sz val="10"/>
        <rFont val="Arial"/>
        <family val="2"/>
      </rPr>
      <t xml:space="preserve"> 5</t>
    </r>
  </si>
  <si>
    <r>
      <t xml:space="preserve">1 </t>
    </r>
    <r>
      <rPr>
        <b/>
        <sz val="10"/>
        <rFont val="Arial"/>
        <family val="0"/>
      </rPr>
      <t>−</t>
    </r>
    <r>
      <rPr>
        <b/>
        <sz val="10"/>
        <rFont val="Arial"/>
        <family val="2"/>
      </rPr>
      <t xml:space="preserve"> 3</t>
    </r>
  </si>
  <si>
    <r>
      <t xml:space="preserve">4 </t>
    </r>
    <r>
      <rPr>
        <b/>
        <sz val="10"/>
        <rFont val="Arial"/>
        <family val="0"/>
      </rPr>
      <t>−</t>
    </r>
    <r>
      <rPr>
        <b/>
        <sz val="10"/>
        <rFont val="Arial"/>
        <family val="2"/>
      </rPr>
      <t xml:space="preserve"> 6</t>
    </r>
  </si>
  <si>
    <r>
      <t xml:space="preserve">2 </t>
    </r>
    <r>
      <rPr>
        <b/>
        <sz val="10"/>
        <rFont val="Arial"/>
        <family val="0"/>
      </rPr>
      <t>−</t>
    </r>
    <r>
      <rPr>
        <b/>
        <sz val="10"/>
        <rFont val="Arial"/>
        <family val="2"/>
      </rPr>
      <t xml:space="preserve"> 3</t>
    </r>
  </si>
  <si>
    <r>
      <t xml:space="preserve">5 </t>
    </r>
    <r>
      <rPr>
        <b/>
        <sz val="10"/>
        <rFont val="Arial"/>
        <family val="0"/>
      </rPr>
      <t>−</t>
    </r>
    <r>
      <rPr>
        <b/>
        <sz val="10"/>
        <rFont val="Arial"/>
        <family val="2"/>
      </rPr>
      <t xml:space="preserve"> 6</t>
    </r>
  </si>
  <si>
    <t>7 − 11</t>
  </si>
  <si>
    <t>8 − 10</t>
  </si>
  <si>
    <t>7 − 9</t>
  </si>
  <si>
    <t>10 − 11</t>
  </si>
  <si>
    <t>8 − 9</t>
  </si>
  <si>
    <t>10 − 7</t>
  </si>
  <si>
    <t>11 − 8</t>
  </si>
  <si>
    <t>10 − 9</t>
  </si>
  <si>
    <t>8 − 7</t>
  </si>
  <si>
    <t>11 − 9</t>
  </si>
  <si>
    <t>2:0 (50:40)</t>
  </si>
  <si>
    <t>0:2 (40:50)</t>
  </si>
  <si>
    <t>2:0 (50:29)</t>
  </si>
  <si>
    <t>0:2 (29:50)</t>
  </si>
  <si>
    <t>2:1 (63:59)</t>
  </si>
  <si>
    <t>1:2 (59:63)</t>
  </si>
  <si>
    <t>2:0 (50:23)</t>
  </si>
  <si>
    <t>0:2 (23:50)</t>
  </si>
  <si>
    <t>2:0 (50:44)</t>
  </si>
  <si>
    <t>0:2 (44:50)</t>
  </si>
  <si>
    <t>2:1 (58:57)</t>
  </si>
  <si>
    <t>1:2 (57:58)</t>
  </si>
  <si>
    <t>2:0 (50:27)</t>
  </si>
  <si>
    <t>0:2 (27:50)</t>
  </si>
  <si>
    <t>2:0 (50:30)</t>
  </si>
  <si>
    <t>0:2 (30:50)</t>
  </si>
  <si>
    <t>2:1 (53:51)</t>
  </si>
  <si>
    <t>1:2 (51:53)</t>
  </si>
  <si>
    <t>2:0 (50:25)</t>
  </si>
  <si>
    <t>0:2 (25:50)</t>
  </si>
  <si>
    <t>2:0 (50:24)</t>
  </si>
  <si>
    <t>0:2 (24:50)</t>
  </si>
  <si>
    <t>2:0 (50:33)</t>
  </si>
  <si>
    <t>0:2 (33:50)</t>
  </si>
  <si>
    <t>2:1 (61:59)</t>
  </si>
  <si>
    <t>1:2 (59:61)</t>
  </si>
  <si>
    <t>2:1 (59:56)</t>
  </si>
  <si>
    <t>1:2 (56:59)</t>
  </si>
  <si>
    <t>2:0 (50:31)</t>
  </si>
  <si>
    <t>0:2 (31:50)</t>
  </si>
  <si>
    <t>2:0 (50:37)</t>
  </si>
  <si>
    <t>0:2 (37:50)</t>
  </si>
  <si>
    <t>1.místo</t>
  </si>
  <si>
    <t>5.místo</t>
  </si>
  <si>
    <t>2. místo</t>
  </si>
  <si>
    <t>3. místo</t>
  </si>
  <si>
    <t>4. místo</t>
  </si>
  <si>
    <t>6. místo</t>
  </si>
  <si>
    <t>7.místo</t>
  </si>
  <si>
    <t>8.místo</t>
  </si>
  <si>
    <t>2:0 (50:32)</t>
  </si>
  <si>
    <t>0:2 (32:50)</t>
  </si>
  <si>
    <t>2:1 (60:49)</t>
  </si>
  <si>
    <t>1:2 (49:60)</t>
  </si>
  <si>
    <r>
      <t xml:space="preserve">8:4 </t>
    </r>
    <r>
      <rPr>
        <sz val="12"/>
        <rFont val="Arial"/>
        <family val="2"/>
      </rPr>
      <t>(263:206)</t>
    </r>
  </si>
  <si>
    <r>
      <t xml:space="preserve">2:9 </t>
    </r>
    <r>
      <rPr>
        <sz val="12"/>
        <rFont val="Arial"/>
        <family val="2"/>
      </rPr>
      <t>(168:249)</t>
    </r>
  </si>
  <si>
    <r>
      <t xml:space="preserve">8:3 </t>
    </r>
    <r>
      <rPr>
        <sz val="12"/>
        <rFont val="Arial"/>
        <family val="2"/>
      </rPr>
      <t>(249:189)</t>
    </r>
  </si>
  <si>
    <r>
      <t xml:space="preserve">6:5 </t>
    </r>
    <r>
      <rPr>
        <sz val="12"/>
        <rFont val="Arial"/>
        <family val="2"/>
      </rPr>
      <t>(226:222)</t>
    </r>
  </si>
  <si>
    <t>2:0 (50:41)</t>
  </si>
  <si>
    <t>0:2 (41:50)</t>
  </si>
  <si>
    <r>
      <t xml:space="preserve">0:8 </t>
    </r>
    <r>
      <rPr>
        <sz val="12"/>
        <rFont val="Arial"/>
        <family val="2"/>
      </rPr>
      <t>(128:200)</t>
    </r>
  </si>
  <si>
    <r>
      <t xml:space="preserve">4:5 </t>
    </r>
    <r>
      <rPr>
        <sz val="12"/>
        <rFont val="Arial"/>
        <family val="2"/>
      </rPr>
      <t>(180:183)</t>
    </r>
  </si>
  <si>
    <r>
      <t xml:space="preserve">5:5 </t>
    </r>
    <r>
      <rPr>
        <sz val="12"/>
        <rFont val="Arial"/>
        <family val="2"/>
      </rPr>
      <t>(201:203)</t>
    </r>
  </si>
  <si>
    <t>2:0 (50:16)</t>
  </si>
  <si>
    <t>0:2 (16:50)</t>
  </si>
  <si>
    <r>
      <t xml:space="preserve">9:3 </t>
    </r>
    <r>
      <rPr>
        <sz val="12"/>
        <rFont val="Arial"/>
        <family val="2"/>
      </rPr>
      <t>(267:205)</t>
    </r>
  </si>
  <si>
    <r>
      <t xml:space="preserve">1:10 </t>
    </r>
    <r>
      <rPr>
        <sz val="12"/>
        <rFont val="Arial"/>
        <family val="2"/>
      </rPr>
      <t>(158:260)</t>
    </r>
  </si>
  <si>
    <t>2:1 (63:47)</t>
  </si>
  <si>
    <t>1:2 (47:63)</t>
  </si>
  <si>
    <r>
      <t xml:space="preserve">8:1 </t>
    </r>
    <r>
      <rPr>
        <sz val="12"/>
        <rFont val="Arial"/>
        <family val="2"/>
      </rPr>
      <t>(213:153)</t>
    </r>
  </si>
  <si>
    <r>
      <t xml:space="preserve">6:4 </t>
    </r>
    <r>
      <rPr>
        <sz val="12"/>
        <rFont val="Arial"/>
        <family val="2"/>
      </rPr>
      <t>(206:189)</t>
    </r>
  </si>
  <si>
    <t>1.</t>
  </si>
  <si>
    <t>2.</t>
  </si>
  <si>
    <t>3.</t>
  </si>
  <si>
    <t>body</t>
  </si>
  <si>
    <t>pořadí</t>
  </si>
  <si>
    <t xml:space="preserve">            Play off</t>
  </si>
  <si>
    <t>sety/míče</t>
  </si>
  <si>
    <t>9.místo</t>
  </si>
  <si>
    <t>10.místo</t>
  </si>
  <si>
    <t>11.místo</t>
  </si>
  <si>
    <t>2:0</t>
  </si>
  <si>
    <t>52:44</t>
  </si>
  <si>
    <t>50:30</t>
  </si>
  <si>
    <r>
      <t>2:0</t>
    </r>
    <r>
      <rPr>
        <sz val="14"/>
        <rFont val="Arial"/>
        <family val="2"/>
      </rPr>
      <t xml:space="preserve">     (50:36)</t>
    </r>
  </si>
  <si>
    <t>2:1</t>
  </si>
  <si>
    <t>59:59</t>
  </si>
  <si>
    <r>
      <t xml:space="preserve">2:0    </t>
    </r>
    <r>
      <rPr>
        <sz val="14"/>
        <rFont val="Arial"/>
        <family val="2"/>
      </rPr>
      <t>(50:27)</t>
    </r>
  </si>
  <si>
    <t>4:0 (100:63)</t>
  </si>
  <si>
    <r>
      <t xml:space="preserve">0:2     </t>
    </r>
    <r>
      <rPr>
        <sz val="14"/>
        <rFont val="Arial"/>
        <family val="2"/>
      </rPr>
      <t>(27:50)</t>
    </r>
  </si>
  <si>
    <t>59:61</t>
  </si>
  <si>
    <r>
      <t xml:space="preserve">0:2      </t>
    </r>
    <r>
      <rPr>
        <sz val="14"/>
        <rFont val="Arial"/>
        <family val="2"/>
      </rPr>
      <t xml:space="preserve"> (36:50)</t>
    </r>
  </si>
  <si>
    <r>
      <t>2:0</t>
    </r>
    <r>
      <rPr>
        <sz val="14"/>
        <rFont val="Arial"/>
        <family val="2"/>
      </rPr>
      <t xml:space="preserve">     (50:25)</t>
    </r>
  </si>
  <si>
    <r>
      <t xml:space="preserve">0:2      </t>
    </r>
    <r>
      <rPr>
        <sz val="14"/>
        <rFont val="Arial"/>
        <family val="2"/>
      </rPr>
      <t xml:space="preserve"> (25:50)</t>
    </r>
  </si>
  <si>
    <t>2:2 (86:75)</t>
  </si>
  <si>
    <t>0:4 (52:100)</t>
  </si>
  <si>
    <t>63:58</t>
  </si>
  <si>
    <t>1:2</t>
  </si>
  <si>
    <t>62:58</t>
  </si>
  <si>
    <t>50:45</t>
  </si>
  <si>
    <t>52:59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</si>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</sst>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8"/>
      <name val="Arial"/>
      <family val="2"/>
    </font>
    <font>
      <b/>
      <sz val="28"/>
      <name val="Arial"/>
      <family val="2"/>
    </font>
    <font>
      <sz val="20"/>
      <name val="Arial"/>
      <family val="0"/>
    </font>
    <font>
      <sz val="28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2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22"/>
      <name val="Arial"/>
      <family val="2"/>
    </font>
    <font>
      <b/>
      <u val="single"/>
      <sz val="18"/>
      <name val="Arial"/>
      <family val="2"/>
    </font>
    <font>
      <u val="single"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7" borderId="8" applyNumberFormat="0" applyAlignment="0" applyProtection="0"/>
    <xf numFmtId="0" fontId="21" fillId="19" borderId="8" applyNumberFormat="0" applyAlignment="0" applyProtection="0"/>
    <xf numFmtId="0" fontId="20" fillId="19" borderId="9" applyNumberFormat="0" applyAlignment="0" applyProtection="0"/>
    <xf numFmtId="0" fontId="2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16" fontId="2" fillId="0" borderId="10" xfId="0" applyNumberFormat="1" applyFont="1" applyBorder="1" applyAlignment="1">
      <alignment horizontal="center"/>
    </xf>
    <xf numFmtId="16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6" fillId="21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vertical="center"/>
    </xf>
    <xf numFmtId="49" fontId="31" fillId="0" borderId="0" xfId="0" applyNumberFormat="1" applyFont="1" applyBorder="1" applyAlignment="1">
      <alignment horizontal="center" vertical="top"/>
    </xf>
    <xf numFmtId="49" fontId="34" fillId="0" borderId="0" xfId="0" applyNumberFormat="1" applyFont="1" applyBorder="1" applyAlignment="1">
      <alignment horizontal="center" vertical="top"/>
    </xf>
    <xf numFmtId="0" fontId="3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37" fillId="0" borderId="11" xfId="0" applyNumberFormat="1" applyFont="1" applyBorder="1" applyAlignment="1">
      <alignment horizontal="center" vertical="center"/>
    </xf>
    <xf numFmtId="49" fontId="38" fillId="0" borderId="0" xfId="0" applyNumberFormat="1" applyFont="1" applyBorder="1" applyAlignment="1">
      <alignment horizontal="center" vertical="center"/>
    </xf>
    <xf numFmtId="49" fontId="33" fillId="0" borderId="0" xfId="0" applyNumberFormat="1" applyFont="1" applyBorder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0" fontId="30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0" fillId="0" borderId="13" xfId="0" applyFont="1" applyBorder="1" applyAlignment="1">
      <alignment vertical="center"/>
    </xf>
    <xf numFmtId="0" fontId="30" fillId="0" borderId="14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30" fillId="0" borderId="18" xfId="0" applyFont="1" applyBorder="1" applyAlignment="1">
      <alignment vertical="center"/>
    </xf>
    <xf numFmtId="0" fontId="30" fillId="0" borderId="19" xfId="0" applyFont="1" applyBorder="1" applyAlignment="1">
      <alignment vertical="center"/>
    </xf>
    <xf numFmtId="0" fontId="36" fillId="0" borderId="13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wrapText="1"/>
    </xf>
    <xf numFmtId="0" fontId="33" fillId="0" borderId="15" xfId="0" applyFont="1" applyBorder="1" applyAlignment="1">
      <alignment horizontal="center" wrapText="1"/>
    </xf>
    <xf numFmtId="0" fontId="33" fillId="0" borderId="12" xfId="0" applyFont="1" applyBorder="1" applyAlignment="1">
      <alignment horizontal="center" wrapText="1"/>
    </xf>
    <xf numFmtId="0" fontId="33" fillId="0" borderId="16" xfId="0" applyFont="1" applyBorder="1" applyAlignment="1">
      <alignment horizontal="center" wrapText="1"/>
    </xf>
    <xf numFmtId="0" fontId="33" fillId="0" borderId="17" xfId="0" applyFont="1" applyBorder="1" applyAlignment="1">
      <alignment horizontal="center" wrapText="1"/>
    </xf>
    <xf numFmtId="0" fontId="33" fillId="0" borderId="19" xfId="0" applyFont="1" applyBorder="1" applyAlignment="1">
      <alignment horizontal="center" wrapText="1"/>
    </xf>
    <xf numFmtId="0" fontId="30" fillId="0" borderId="15" xfId="0" applyFont="1" applyBorder="1" applyAlignment="1">
      <alignment horizontal="center" wrapText="1"/>
    </xf>
    <xf numFmtId="0" fontId="30" fillId="0" borderId="12" xfId="0" applyFont="1" applyBorder="1" applyAlignment="1">
      <alignment horizontal="center" wrapText="1"/>
    </xf>
    <xf numFmtId="0" fontId="30" fillId="0" borderId="16" xfId="0" applyFont="1" applyBorder="1" applyAlignment="1">
      <alignment horizontal="center" wrapText="1"/>
    </xf>
    <xf numFmtId="0" fontId="30" fillId="0" borderId="17" xfId="0" applyFont="1" applyBorder="1" applyAlignment="1">
      <alignment horizontal="center" wrapText="1"/>
    </xf>
    <xf numFmtId="0" fontId="30" fillId="0" borderId="19" xfId="0" applyFont="1" applyBorder="1" applyAlignment="1">
      <alignment horizontal="center" wrapText="1"/>
    </xf>
    <xf numFmtId="0" fontId="33" fillId="19" borderId="13" xfId="0" applyFont="1" applyFill="1" applyBorder="1" applyAlignment="1">
      <alignment wrapText="1"/>
    </xf>
    <xf numFmtId="0" fontId="33" fillId="19" borderId="14" xfId="0" applyFont="1" applyFill="1" applyBorder="1" applyAlignment="1">
      <alignment wrapText="1"/>
    </xf>
    <xf numFmtId="0" fontId="33" fillId="19" borderId="12" xfId="0" applyFont="1" applyFill="1" applyBorder="1" applyAlignment="1">
      <alignment wrapText="1"/>
    </xf>
    <xf numFmtId="0" fontId="33" fillId="19" borderId="0" xfId="0" applyFont="1" applyFill="1" applyBorder="1" applyAlignment="1">
      <alignment wrapText="1"/>
    </xf>
    <xf numFmtId="0" fontId="33" fillId="19" borderId="17" xfId="0" applyFont="1" applyFill="1" applyBorder="1" applyAlignment="1">
      <alignment wrapText="1"/>
    </xf>
    <xf numFmtId="0" fontId="33" fillId="19" borderId="18" xfId="0" applyFont="1" applyFill="1" applyBorder="1" applyAlignment="1">
      <alignment wrapText="1"/>
    </xf>
    <xf numFmtId="0" fontId="30" fillId="0" borderId="0" xfId="0" applyFont="1" applyBorder="1" applyAlignment="1">
      <alignment horizontal="center" wrapText="1"/>
    </xf>
    <xf numFmtId="0" fontId="30" fillId="0" borderId="18" xfId="0" applyFont="1" applyBorder="1" applyAlignment="1">
      <alignment horizontal="center" wrapText="1"/>
    </xf>
    <xf numFmtId="0" fontId="31" fillId="19" borderId="13" xfId="0" applyFont="1" applyFill="1" applyBorder="1" applyAlignment="1">
      <alignment wrapText="1"/>
    </xf>
    <xf numFmtId="0" fontId="31" fillId="19" borderId="15" xfId="0" applyFont="1" applyFill="1" applyBorder="1" applyAlignment="1">
      <alignment wrapText="1"/>
    </xf>
    <xf numFmtId="0" fontId="31" fillId="19" borderId="12" xfId="0" applyFont="1" applyFill="1" applyBorder="1" applyAlignment="1">
      <alignment wrapText="1"/>
    </xf>
    <xf numFmtId="0" fontId="31" fillId="19" borderId="16" xfId="0" applyFont="1" applyFill="1" applyBorder="1" applyAlignment="1">
      <alignment wrapText="1"/>
    </xf>
    <xf numFmtId="0" fontId="31" fillId="19" borderId="17" xfId="0" applyFont="1" applyFill="1" applyBorder="1" applyAlignment="1">
      <alignment wrapText="1"/>
    </xf>
    <xf numFmtId="0" fontId="31" fillId="19" borderId="19" xfId="0" applyFont="1" applyFill="1" applyBorder="1" applyAlignment="1">
      <alignment wrapText="1"/>
    </xf>
    <xf numFmtId="0" fontId="30" fillId="0" borderId="14" xfId="0" applyFont="1" applyBorder="1" applyAlignment="1">
      <alignment horizontal="center" wrapText="1"/>
    </xf>
    <xf numFmtId="0" fontId="33" fillId="19" borderId="16" xfId="0" applyFont="1" applyFill="1" applyBorder="1" applyAlignment="1">
      <alignment wrapText="1"/>
    </xf>
    <xf numFmtId="0" fontId="33" fillId="19" borderId="19" xfId="0" applyFont="1" applyFill="1" applyBorder="1" applyAlignment="1">
      <alignment wrapText="1"/>
    </xf>
    <xf numFmtId="0" fontId="30" fillId="0" borderId="13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2" fillId="0" borderId="12" xfId="0" applyFont="1" applyBorder="1" applyAlignment="1">
      <alignment vertical="center"/>
    </xf>
    <xf numFmtId="0" fontId="32" fillId="0" borderId="14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32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32" fillId="0" borderId="18" xfId="0" applyFont="1" applyBorder="1" applyAlignment="1">
      <alignment vertic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2" fillId="0" borderId="17" xfId="0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66675</xdr:rowOff>
    </xdr:from>
    <xdr:to>
      <xdr:col>2</xdr:col>
      <xdr:colOff>942975</xdr:colOff>
      <xdr:row>2</xdr:row>
      <xdr:rowOff>771525</xdr:rowOff>
    </xdr:to>
    <xdr:pic>
      <xdr:nvPicPr>
        <xdr:cNvPr id="1" name="Picture 2" descr="C:\Program Files\Microsoft Office\MEDIA\CAGCAT10\j0301480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885825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</xdr:row>
      <xdr:rowOff>76200</xdr:rowOff>
    </xdr:from>
    <xdr:to>
      <xdr:col>0</xdr:col>
      <xdr:colOff>419100</xdr:colOff>
      <xdr:row>1</xdr:row>
      <xdr:rowOff>495300</xdr:rowOff>
    </xdr:to>
    <xdr:pic>
      <xdr:nvPicPr>
        <xdr:cNvPr id="2" name="Picture 33" descr="ZNAK_HZ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90525"/>
          <a:ext cx="323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3</xdr:row>
      <xdr:rowOff>66675</xdr:rowOff>
    </xdr:from>
    <xdr:to>
      <xdr:col>3</xdr:col>
      <xdr:colOff>942975</xdr:colOff>
      <xdr:row>3</xdr:row>
      <xdr:rowOff>771525</xdr:rowOff>
    </xdr:to>
    <xdr:pic>
      <xdr:nvPicPr>
        <xdr:cNvPr id="3" name="Picture 8" descr="C:\Program Files\Microsoft Office\MEDIA\CAGCAT10\j0301480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77165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4</xdr:row>
      <xdr:rowOff>66675</xdr:rowOff>
    </xdr:from>
    <xdr:to>
      <xdr:col>4</xdr:col>
      <xdr:colOff>942975</xdr:colOff>
      <xdr:row>4</xdr:row>
      <xdr:rowOff>771525</xdr:rowOff>
    </xdr:to>
    <xdr:pic>
      <xdr:nvPicPr>
        <xdr:cNvPr id="4" name="Picture 9" descr="C:\Program Files\Microsoft Office\MEDIA\CAGCAT10\j0301480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2657475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5</xdr:row>
      <xdr:rowOff>66675</xdr:rowOff>
    </xdr:from>
    <xdr:to>
      <xdr:col>5</xdr:col>
      <xdr:colOff>942975</xdr:colOff>
      <xdr:row>5</xdr:row>
      <xdr:rowOff>771525</xdr:rowOff>
    </xdr:to>
    <xdr:pic>
      <xdr:nvPicPr>
        <xdr:cNvPr id="5" name="Picture 10" descr="C:\Program Files\Microsoft Office\MEDIA\CAGCAT10\j0301480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54330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6</xdr:row>
      <xdr:rowOff>66675</xdr:rowOff>
    </xdr:from>
    <xdr:to>
      <xdr:col>6</xdr:col>
      <xdr:colOff>942975</xdr:colOff>
      <xdr:row>6</xdr:row>
      <xdr:rowOff>771525</xdr:rowOff>
    </xdr:to>
    <xdr:pic>
      <xdr:nvPicPr>
        <xdr:cNvPr id="6" name="Picture 11" descr="C:\Program Files\Microsoft Office\MEDIA\CAGCAT10\j0301480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4429125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7</xdr:row>
      <xdr:rowOff>66675</xdr:rowOff>
    </xdr:from>
    <xdr:to>
      <xdr:col>7</xdr:col>
      <xdr:colOff>942975</xdr:colOff>
      <xdr:row>7</xdr:row>
      <xdr:rowOff>771525</xdr:rowOff>
    </xdr:to>
    <xdr:pic>
      <xdr:nvPicPr>
        <xdr:cNvPr id="7" name="Picture 13" descr="C:\Program Files\Microsoft Office\MEDIA\CAGCAT10\j0301480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531495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76200</xdr:rowOff>
    </xdr:from>
    <xdr:to>
      <xdr:col>0</xdr:col>
      <xdr:colOff>381000</xdr:colOff>
      <xdr:row>1</xdr:row>
      <xdr:rowOff>495300</xdr:rowOff>
    </xdr:to>
    <xdr:pic>
      <xdr:nvPicPr>
        <xdr:cNvPr id="1" name="Picture 33" descr="ZNAK_HZ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19100"/>
          <a:ext cx="285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</xdr:row>
      <xdr:rowOff>66675</xdr:rowOff>
    </xdr:from>
    <xdr:to>
      <xdr:col>2</xdr:col>
      <xdr:colOff>942975</xdr:colOff>
      <xdr:row>2</xdr:row>
      <xdr:rowOff>771525</xdr:rowOff>
    </xdr:to>
    <xdr:pic>
      <xdr:nvPicPr>
        <xdr:cNvPr id="2" name="Picture 2" descr="C:\Program Files\Microsoft Office\MEDIA\CAGCAT10\j0301480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33575" y="91440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</xdr:row>
      <xdr:rowOff>76200</xdr:rowOff>
    </xdr:from>
    <xdr:to>
      <xdr:col>0</xdr:col>
      <xdr:colOff>381000</xdr:colOff>
      <xdr:row>1</xdr:row>
      <xdr:rowOff>495300</xdr:rowOff>
    </xdr:to>
    <xdr:pic>
      <xdr:nvPicPr>
        <xdr:cNvPr id="3" name="Picture 33" descr="ZNAK_HZ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19100"/>
          <a:ext cx="285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</xdr:row>
      <xdr:rowOff>66675</xdr:rowOff>
    </xdr:from>
    <xdr:to>
      <xdr:col>3</xdr:col>
      <xdr:colOff>895350</xdr:colOff>
      <xdr:row>3</xdr:row>
      <xdr:rowOff>771525</xdr:rowOff>
    </xdr:to>
    <xdr:pic>
      <xdr:nvPicPr>
        <xdr:cNvPr id="4" name="Picture 2" descr="C:\Program Files\Microsoft Office\MEDIA\CAGCAT10\j0301480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95600" y="1800225"/>
          <a:ext cx="895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4</xdr:row>
      <xdr:rowOff>66675</xdr:rowOff>
    </xdr:from>
    <xdr:to>
      <xdr:col>4</xdr:col>
      <xdr:colOff>942975</xdr:colOff>
      <xdr:row>4</xdr:row>
      <xdr:rowOff>771525</xdr:rowOff>
    </xdr:to>
    <xdr:pic>
      <xdr:nvPicPr>
        <xdr:cNvPr id="5" name="Picture 2" descr="C:\Program Files\Microsoft Office\MEDIA\CAGCAT10\j0301480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268605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5</xdr:row>
      <xdr:rowOff>66675</xdr:rowOff>
    </xdr:from>
    <xdr:to>
      <xdr:col>5</xdr:col>
      <xdr:colOff>942975</xdr:colOff>
      <xdr:row>5</xdr:row>
      <xdr:rowOff>771525</xdr:rowOff>
    </xdr:to>
    <xdr:pic>
      <xdr:nvPicPr>
        <xdr:cNvPr id="6" name="Picture 2" descr="C:\Program Files\Microsoft Office\MEDIA\CAGCAT10\j0301480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3571875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6</xdr:row>
      <xdr:rowOff>66675</xdr:rowOff>
    </xdr:from>
    <xdr:to>
      <xdr:col>6</xdr:col>
      <xdr:colOff>942975</xdr:colOff>
      <xdr:row>6</xdr:row>
      <xdr:rowOff>771525</xdr:rowOff>
    </xdr:to>
    <xdr:pic>
      <xdr:nvPicPr>
        <xdr:cNvPr id="7" name="Picture 2" descr="C:\Program Files\Microsoft Office\MEDIA\CAGCAT10\j0301480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445770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514350</xdr:colOff>
      <xdr:row>17</xdr:row>
      <xdr:rowOff>66675</xdr:rowOff>
    </xdr:from>
    <xdr:to>
      <xdr:col>10</xdr:col>
      <xdr:colOff>457200</xdr:colOff>
      <xdr:row>21</xdr:row>
      <xdr:rowOff>76200</xdr:rowOff>
    </xdr:to>
    <xdr:sp>
      <xdr:nvSpPr>
        <xdr:cNvPr id="1" name="Pravá složená závorka 34"/>
        <xdr:cNvSpPr>
          <a:spLocks/>
        </xdr:cNvSpPr>
      </xdr:nvSpPr>
      <xdr:spPr>
        <a:xfrm>
          <a:off x="5524500" y="3486150"/>
          <a:ext cx="457200" cy="695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34</xdr:row>
      <xdr:rowOff>66675</xdr:rowOff>
    </xdr:from>
    <xdr:to>
      <xdr:col>10</xdr:col>
      <xdr:colOff>485775</xdr:colOff>
      <xdr:row>38</xdr:row>
      <xdr:rowOff>76200</xdr:rowOff>
    </xdr:to>
    <xdr:sp>
      <xdr:nvSpPr>
        <xdr:cNvPr id="2" name="Pravá složená závorka 35"/>
        <xdr:cNvSpPr>
          <a:spLocks/>
        </xdr:cNvSpPr>
      </xdr:nvSpPr>
      <xdr:spPr>
        <a:xfrm>
          <a:off x="5553075" y="6400800"/>
          <a:ext cx="457200" cy="695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42</xdr:row>
      <xdr:rowOff>85725</xdr:rowOff>
    </xdr:from>
    <xdr:to>
      <xdr:col>10</xdr:col>
      <xdr:colOff>466725</xdr:colOff>
      <xdr:row>46</xdr:row>
      <xdr:rowOff>95250</xdr:rowOff>
    </xdr:to>
    <xdr:sp>
      <xdr:nvSpPr>
        <xdr:cNvPr id="3" name="Pravá složená závorka 36"/>
        <xdr:cNvSpPr>
          <a:spLocks/>
        </xdr:cNvSpPr>
      </xdr:nvSpPr>
      <xdr:spPr>
        <a:xfrm>
          <a:off x="5534025" y="7791450"/>
          <a:ext cx="457200" cy="695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9</xdr:row>
      <xdr:rowOff>114300</xdr:rowOff>
    </xdr:from>
    <xdr:to>
      <xdr:col>10</xdr:col>
      <xdr:colOff>485775</xdr:colOff>
      <xdr:row>13</xdr:row>
      <xdr:rowOff>123825</xdr:rowOff>
    </xdr:to>
    <xdr:sp>
      <xdr:nvSpPr>
        <xdr:cNvPr id="4" name="Pravá složená závorka 37"/>
        <xdr:cNvSpPr>
          <a:spLocks/>
        </xdr:cNvSpPr>
      </xdr:nvSpPr>
      <xdr:spPr>
        <a:xfrm>
          <a:off x="5543550" y="2162175"/>
          <a:ext cx="466725" cy="695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514350</xdr:colOff>
      <xdr:row>11</xdr:row>
      <xdr:rowOff>66675</xdr:rowOff>
    </xdr:from>
    <xdr:to>
      <xdr:col>19</xdr:col>
      <xdr:colOff>457200</xdr:colOff>
      <xdr:row>19</xdr:row>
      <xdr:rowOff>66675</xdr:rowOff>
    </xdr:to>
    <xdr:sp>
      <xdr:nvSpPr>
        <xdr:cNvPr id="5" name="Pravá složená závorka 38"/>
        <xdr:cNvSpPr>
          <a:spLocks/>
        </xdr:cNvSpPr>
      </xdr:nvSpPr>
      <xdr:spPr>
        <a:xfrm>
          <a:off x="10153650" y="2457450"/>
          <a:ext cx="457200" cy="1371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495300</xdr:colOff>
      <xdr:row>25</xdr:row>
      <xdr:rowOff>57150</xdr:rowOff>
    </xdr:from>
    <xdr:to>
      <xdr:col>19</xdr:col>
      <xdr:colOff>466725</xdr:colOff>
      <xdr:row>29</xdr:row>
      <xdr:rowOff>47625</xdr:rowOff>
    </xdr:to>
    <xdr:sp>
      <xdr:nvSpPr>
        <xdr:cNvPr id="6" name="Pravá složená závorka 39"/>
        <xdr:cNvSpPr>
          <a:spLocks/>
        </xdr:cNvSpPr>
      </xdr:nvSpPr>
      <xdr:spPr>
        <a:xfrm>
          <a:off x="10134600" y="4848225"/>
          <a:ext cx="485775" cy="676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50</xdr:row>
      <xdr:rowOff>76200</xdr:rowOff>
    </xdr:from>
    <xdr:to>
      <xdr:col>19</xdr:col>
      <xdr:colOff>476250</xdr:colOff>
      <xdr:row>54</xdr:row>
      <xdr:rowOff>104775</xdr:rowOff>
    </xdr:to>
    <xdr:sp>
      <xdr:nvSpPr>
        <xdr:cNvPr id="7" name="Pravá složená závorka 40"/>
        <xdr:cNvSpPr>
          <a:spLocks/>
        </xdr:cNvSpPr>
      </xdr:nvSpPr>
      <xdr:spPr>
        <a:xfrm>
          <a:off x="10163175" y="9153525"/>
          <a:ext cx="466725" cy="714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66675</xdr:rowOff>
    </xdr:from>
    <xdr:to>
      <xdr:col>19</xdr:col>
      <xdr:colOff>457200</xdr:colOff>
      <xdr:row>44</xdr:row>
      <xdr:rowOff>76200</xdr:rowOff>
    </xdr:to>
    <xdr:sp>
      <xdr:nvSpPr>
        <xdr:cNvPr id="8" name="Pravá složená závorka 41"/>
        <xdr:cNvSpPr>
          <a:spLocks/>
        </xdr:cNvSpPr>
      </xdr:nvSpPr>
      <xdr:spPr>
        <a:xfrm>
          <a:off x="10153650" y="6743700"/>
          <a:ext cx="457200" cy="1381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438150</xdr:colOff>
      <xdr:row>11</xdr:row>
      <xdr:rowOff>114300</xdr:rowOff>
    </xdr:from>
    <xdr:to>
      <xdr:col>12</xdr:col>
      <xdr:colOff>495300</xdr:colOff>
      <xdr:row>11</xdr:row>
      <xdr:rowOff>123825</xdr:rowOff>
    </xdr:to>
    <xdr:sp>
      <xdr:nvSpPr>
        <xdr:cNvPr id="9" name="Přímá spojovací šipka 44"/>
        <xdr:cNvSpPr>
          <a:spLocks/>
        </xdr:cNvSpPr>
      </xdr:nvSpPr>
      <xdr:spPr>
        <a:xfrm>
          <a:off x="5962650" y="2505075"/>
          <a:ext cx="10858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428625</xdr:colOff>
      <xdr:row>27</xdr:row>
      <xdr:rowOff>57150</xdr:rowOff>
    </xdr:from>
    <xdr:to>
      <xdr:col>21</xdr:col>
      <xdr:colOff>485775</xdr:colOff>
      <xdr:row>27</xdr:row>
      <xdr:rowOff>57150</xdr:rowOff>
    </xdr:to>
    <xdr:sp>
      <xdr:nvSpPr>
        <xdr:cNvPr id="10" name="Přímá spojovací šipka 51"/>
        <xdr:cNvSpPr>
          <a:spLocks/>
        </xdr:cNvSpPr>
      </xdr:nvSpPr>
      <xdr:spPr>
        <a:xfrm>
          <a:off x="10582275" y="5191125"/>
          <a:ext cx="1085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15</xdr:row>
      <xdr:rowOff>66675</xdr:rowOff>
    </xdr:from>
    <xdr:to>
      <xdr:col>21</xdr:col>
      <xdr:colOff>504825</xdr:colOff>
      <xdr:row>15</xdr:row>
      <xdr:rowOff>76200</xdr:rowOff>
    </xdr:to>
    <xdr:sp>
      <xdr:nvSpPr>
        <xdr:cNvPr id="11" name="Přímá spojovací šipka 52"/>
        <xdr:cNvSpPr>
          <a:spLocks/>
        </xdr:cNvSpPr>
      </xdr:nvSpPr>
      <xdr:spPr>
        <a:xfrm>
          <a:off x="10601325" y="3143250"/>
          <a:ext cx="10858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438150</xdr:colOff>
      <xdr:row>44</xdr:row>
      <xdr:rowOff>95250</xdr:rowOff>
    </xdr:from>
    <xdr:to>
      <xdr:col>12</xdr:col>
      <xdr:colOff>495300</xdr:colOff>
      <xdr:row>44</xdr:row>
      <xdr:rowOff>95250</xdr:rowOff>
    </xdr:to>
    <xdr:sp>
      <xdr:nvSpPr>
        <xdr:cNvPr id="12" name="Přímá spojovací šipka 53"/>
        <xdr:cNvSpPr>
          <a:spLocks/>
        </xdr:cNvSpPr>
      </xdr:nvSpPr>
      <xdr:spPr>
        <a:xfrm>
          <a:off x="5962650" y="8143875"/>
          <a:ext cx="1085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36</xdr:row>
      <xdr:rowOff>66675</xdr:rowOff>
    </xdr:from>
    <xdr:to>
      <xdr:col>12</xdr:col>
      <xdr:colOff>504825</xdr:colOff>
      <xdr:row>36</xdr:row>
      <xdr:rowOff>76200</xdr:rowOff>
    </xdr:to>
    <xdr:sp>
      <xdr:nvSpPr>
        <xdr:cNvPr id="13" name="Přímá spojovací šipka 54"/>
        <xdr:cNvSpPr>
          <a:spLocks/>
        </xdr:cNvSpPr>
      </xdr:nvSpPr>
      <xdr:spPr>
        <a:xfrm>
          <a:off x="5972175" y="6743700"/>
          <a:ext cx="10858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438150</xdr:colOff>
      <xdr:row>19</xdr:row>
      <xdr:rowOff>66675</xdr:rowOff>
    </xdr:from>
    <xdr:to>
      <xdr:col>12</xdr:col>
      <xdr:colOff>495300</xdr:colOff>
      <xdr:row>19</xdr:row>
      <xdr:rowOff>76200</xdr:rowOff>
    </xdr:to>
    <xdr:sp>
      <xdr:nvSpPr>
        <xdr:cNvPr id="14" name="Přímá spojovací šipka 55"/>
        <xdr:cNvSpPr>
          <a:spLocks/>
        </xdr:cNvSpPr>
      </xdr:nvSpPr>
      <xdr:spPr>
        <a:xfrm>
          <a:off x="5962650" y="3829050"/>
          <a:ext cx="10858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485775</xdr:colOff>
      <xdr:row>52</xdr:row>
      <xdr:rowOff>76200</xdr:rowOff>
    </xdr:from>
    <xdr:to>
      <xdr:col>22</xdr:col>
      <xdr:colOff>28575</xdr:colOff>
      <xdr:row>52</xdr:row>
      <xdr:rowOff>76200</xdr:rowOff>
    </xdr:to>
    <xdr:sp>
      <xdr:nvSpPr>
        <xdr:cNvPr id="15" name="Přímá spojovací šipka 56"/>
        <xdr:cNvSpPr>
          <a:spLocks/>
        </xdr:cNvSpPr>
      </xdr:nvSpPr>
      <xdr:spPr>
        <a:xfrm>
          <a:off x="10639425" y="9496425"/>
          <a:ext cx="1085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428625</xdr:colOff>
      <xdr:row>40</xdr:row>
      <xdr:rowOff>66675</xdr:rowOff>
    </xdr:from>
    <xdr:to>
      <xdr:col>21</xdr:col>
      <xdr:colOff>485775</xdr:colOff>
      <xdr:row>40</xdr:row>
      <xdr:rowOff>76200</xdr:rowOff>
    </xdr:to>
    <xdr:sp>
      <xdr:nvSpPr>
        <xdr:cNvPr id="16" name="Přímá spojovací šipka 57"/>
        <xdr:cNvSpPr>
          <a:spLocks/>
        </xdr:cNvSpPr>
      </xdr:nvSpPr>
      <xdr:spPr>
        <a:xfrm>
          <a:off x="10582275" y="7429500"/>
          <a:ext cx="10858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zoomScale="75" zoomScaleNormal="75" zoomScalePageLayoutView="0" workbookViewId="0" topLeftCell="A2">
      <selection activeCell="B8" sqref="B8"/>
    </sheetView>
  </sheetViews>
  <sheetFormatPr defaultColWidth="9.140625" defaultRowHeight="12.75"/>
  <cols>
    <col min="1" max="1" width="6.28125" style="5" customWidth="1"/>
    <col min="2" max="2" width="21.28125" style="6" customWidth="1"/>
    <col min="3" max="8" width="14.7109375" style="5" customWidth="1"/>
    <col min="9" max="9" width="13.57421875" style="5" customWidth="1"/>
    <col min="10" max="11" width="10.7109375" style="5" customWidth="1"/>
    <col min="13" max="26" width="5.140625" style="0" customWidth="1"/>
  </cols>
  <sheetData>
    <row r="1" spans="1:11" ht="24.75" customHeight="1">
      <c r="A1" s="18" t="s">
        <v>30</v>
      </c>
      <c r="B1" s="9"/>
      <c r="C1" s="2"/>
      <c r="D1" s="2"/>
      <c r="E1" s="2"/>
      <c r="F1" s="2"/>
      <c r="G1" s="2"/>
      <c r="H1" s="2"/>
      <c r="I1" s="2"/>
      <c r="J1" s="2"/>
      <c r="K1" s="2"/>
    </row>
    <row r="2" spans="1:11" ht="39.75" customHeight="1">
      <c r="A2" s="2"/>
      <c r="B2" s="3" t="s">
        <v>13</v>
      </c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 t="s">
        <v>0</v>
      </c>
      <c r="J2" s="4" t="s">
        <v>1</v>
      </c>
      <c r="K2" s="4" t="s">
        <v>2</v>
      </c>
    </row>
    <row r="3" spans="1:11" ht="69.75" customHeight="1">
      <c r="A3" s="4">
        <v>1</v>
      </c>
      <c r="B3" s="3" t="s">
        <v>15</v>
      </c>
      <c r="C3" s="2"/>
      <c r="D3" s="21" t="s">
        <v>86</v>
      </c>
      <c r="E3" s="21" t="s">
        <v>81</v>
      </c>
      <c r="F3" s="21" t="s">
        <v>71</v>
      </c>
      <c r="G3" s="21" t="s">
        <v>70</v>
      </c>
      <c r="H3" s="21" t="s">
        <v>61</v>
      </c>
      <c r="I3" s="24" t="s">
        <v>103</v>
      </c>
      <c r="J3" s="23">
        <v>11</v>
      </c>
      <c r="K3" s="19">
        <v>3</v>
      </c>
    </row>
    <row r="4" spans="1:11" ht="69.75" customHeight="1">
      <c r="A4" s="4">
        <v>2</v>
      </c>
      <c r="B4" s="3" t="s">
        <v>16</v>
      </c>
      <c r="C4" s="21" t="s">
        <v>85</v>
      </c>
      <c r="D4" s="2"/>
      <c r="E4" s="21" t="s">
        <v>99</v>
      </c>
      <c r="F4" s="21" t="s">
        <v>71</v>
      </c>
      <c r="G4" s="21" t="s">
        <v>60</v>
      </c>
      <c r="H4" s="21" t="s">
        <v>79</v>
      </c>
      <c r="I4" s="24" t="s">
        <v>105</v>
      </c>
      <c r="J4" s="23">
        <v>11</v>
      </c>
      <c r="K4" s="19">
        <f>RANK(J4,J3:J8)</f>
        <v>2</v>
      </c>
    </row>
    <row r="5" spans="1:11" ht="69.75" customHeight="1">
      <c r="A5" s="4">
        <v>3</v>
      </c>
      <c r="B5" s="3" t="s">
        <v>19</v>
      </c>
      <c r="C5" s="21" t="s">
        <v>82</v>
      </c>
      <c r="D5" s="21" t="s">
        <v>100</v>
      </c>
      <c r="E5" s="2"/>
      <c r="F5" s="21" t="s">
        <v>65</v>
      </c>
      <c r="G5" s="21" t="s">
        <v>83</v>
      </c>
      <c r="H5" s="21" t="s">
        <v>59</v>
      </c>
      <c r="I5" s="24" t="s">
        <v>106</v>
      </c>
      <c r="J5" s="23">
        <v>8</v>
      </c>
      <c r="K5" s="19">
        <f>RANK(J5,J3:J8)</f>
        <v>4</v>
      </c>
    </row>
    <row r="6" spans="1:11" ht="69.75" customHeight="1">
      <c r="A6" s="4">
        <v>4</v>
      </c>
      <c r="B6" s="3" t="s">
        <v>20</v>
      </c>
      <c r="C6" s="21" t="s">
        <v>72</v>
      </c>
      <c r="D6" s="21" t="s">
        <v>72</v>
      </c>
      <c r="E6" s="21" t="s">
        <v>66</v>
      </c>
      <c r="F6" s="2"/>
      <c r="G6" s="21" t="s">
        <v>88</v>
      </c>
      <c r="H6" s="21" t="s">
        <v>101</v>
      </c>
      <c r="I6" s="24" t="s">
        <v>104</v>
      </c>
      <c r="J6" s="23">
        <v>2</v>
      </c>
      <c r="K6" s="19">
        <f>RANK(J6,J3:J8)</f>
        <v>5</v>
      </c>
    </row>
    <row r="7" spans="1:11" ht="69.75" customHeight="1">
      <c r="A7" s="4">
        <v>5</v>
      </c>
      <c r="B7" s="3" t="s">
        <v>21</v>
      </c>
      <c r="C7" s="21" t="s">
        <v>69</v>
      </c>
      <c r="D7" s="21" t="s">
        <v>59</v>
      </c>
      <c r="E7" s="21" t="s">
        <v>84</v>
      </c>
      <c r="F7" s="21" t="s">
        <v>87</v>
      </c>
      <c r="G7" s="2"/>
      <c r="H7" s="21" t="s">
        <v>112</v>
      </c>
      <c r="I7" s="24" t="s">
        <v>114</v>
      </c>
      <c r="J7" s="23">
        <v>12</v>
      </c>
      <c r="K7" s="19">
        <f>RANK(J7,J3:J8)</f>
        <v>1</v>
      </c>
    </row>
    <row r="8" spans="1:11" ht="69.75" customHeight="1">
      <c r="A8" s="4">
        <v>6</v>
      </c>
      <c r="B8" s="3" t="s">
        <v>22</v>
      </c>
      <c r="C8" s="21" t="s">
        <v>62</v>
      </c>
      <c r="D8" s="21" t="s">
        <v>80</v>
      </c>
      <c r="E8" s="21" t="s">
        <v>60</v>
      </c>
      <c r="F8" s="21" t="s">
        <v>102</v>
      </c>
      <c r="G8" s="21" t="s">
        <v>113</v>
      </c>
      <c r="H8" s="2"/>
      <c r="I8" s="24" t="s">
        <v>115</v>
      </c>
      <c r="J8" s="23">
        <v>1</v>
      </c>
      <c r="K8" s="19">
        <f>RANK(J8,J3:J8)</f>
        <v>6</v>
      </c>
    </row>
    <row r="9" ht="12" customHeight="1"/>
    <row r="10" spans="1:2" ht="12" customHeight="1">
      <c r="A10" s="43" t="s">
        <v>14</v>
      </c>
      <c r="B10" s="44"/>
    </row>
    <row r="11" ht="12" customHeight="1"/>
    <row r="12" spans="1:19" ht="12" customHeight="1">
      <c r="A12" s="10" t="s">
        <v>3</v>
      </c>
      <c r="B12" s="13" t="s">
        <v>34</v>
      </c>
      <c r="C12" s="41" t="s">
        <v>15</v>
      </c>
      <c r="D12" s="41"/>
      <c r="E12" s="11" t="s">
        <v>32</v>
      </c>
      <c r="F12" s="42" t="s">
        <v>22</v>
      </c>
      <c r="G12" s="42"/>
      <c r="H12">
        <v>56</v>
      </c>
      <c r="I12">
        <v>59</v>
      </c>
      <c r="J12">
        <v>59</v>
      </c>
      <c r="K12">
        <v>56</v>
      </c>
      <c r="L12">
        <v>33</v>
      </c>
      <c r="M12">
        <v>50</v>
      </c>
      <c r="N12">
        <v>27</v>
      </c>
      <c r="O12">
        <v>50</v>
      </c>
      <c r="P12">
        <v>58</v>
      </c>
      <c r="Q12">
        <v>57</v>
      </c>
      <c r="R12">
        <v>29</v>
      </c>
      <c r="S12">
        <v>50</v>
      </c>
    </row>
    <row r="13" spans="1:19" ht="12" customHeight="1">
      <c r="A13" s="10" t="s">
        <v>4</v>
      </c>
      <c r="B13" s="13" t="s">
        <v>35</v>
      </c>
      <c r="C13" s="41" t="s">
        <v>16</v>
      </c>
      <c r="D13" s="41"/>
      <c r="E13" s="11" t="s">
        <v>32</v>
      </c>
      <c r="F13" s="42" t="s">
        <v>21</v>
      </c>
      <c r="G13" s="42"/>
      <c r="H13">
        <v>50</v>
      </c>
      <c r="I13">
        <v>33</v>
      </c>
      <c r="J13">
        <v>50</v>
      </c>
      <c r="K13">
        <v>32</v>
      </c>
      <c r="L13">
        <v>32</v>
      </c>
      <c r="M13">
        <v>50</v>
      </c>
      <c r="N13">
        <v>27</v>
      </c>
      <c r="O13">
        <v>50</v>
      </c>
      <c r="P13">
        <v>50</v>
      </c>
      <c r="Q13">
        <v>40</v>
      </c>
      <c r="R13">
        <v>24</v>
      </c>
      <c r="S13">
        <v>50</v>
      </c>
    </row>
    <row r="14" spans="1:19" ht="12" customHeight="1">
      <c r="A14" s="10" t="s">
        <v>5</v>
      </c>
      <c r="B14" s="13" t="s">
        <v>36</v>
      </c>
      <c r="C14" s="41" t="s">
        <v>19</v>
      </c>
      <c r="D14" s="41"/>
      <c r="E14" s="11" t="s">
        <v>32</v>
      </c>
      <c r="F14" s="42" t="s">
        <v>20</v>
      </c>
      <c r="G14" s="42"/>
      <c r="H14">
        <v>50</v>
      </c>
      <c r="I14">
        <v>27</v>
      </c>
      <c r="J14">
        <v>50</v>
      </c>
      <c r="K14">
        <v>27</v>
      </c>
      <c r="L14">
        <v>50</v>
      </c>
      <c r="M14">
        <v>23</v>
      </c>
      <c r="N14">
        <v>23</v>
      </c>
      <c r="O14">
        <v>50</v>
      </c>
      <c r="P14">
        <v>59</v>
      </c>
      <c r="Q14">
        <v>61</v>
      </c>
      <c r="R14">
        <v>40</v>
      </c>
      <c r="S14">
        <v>50</v>
      </c>
    </row>
    <row r="15" spans="1:19" ht="12" customHeight="1">
      <c r="A15" s="10" t="s">
        <v>6</v>
      </c>
      <c r="B15" s="13" t="s">
        <v>37</v>
      </c>
      <c r="C15" s="41" t="s">
        <v>15</v>
      </c>
      <c r="D15" s="41"/>
      <c r="E15" s="11" t="s">
        <v>32</v>
      </c>
      <c r="F15" s="42" t="s">
        <v>21</v>
      </c>
      <c r="G15" s="42"/>
      <c r="H15">
        <v>57</v>
      </c>
      <c r="I15">
        <v>58</v>
      </c>
      <c r="J15">
        <v>40</v>
      </c>
      <c r="K15">
        <v>50</v>
      </c>
      <c r="L15">
        <v>61</v>
      </c>
      <c r="M15">
        <v>59</v>
      </c>
      <c r="N15">
        <v>31</v>
      </c>
      <c r="O15">
        <v>50</v>
      </c>
      <c r="P15">
        <v>50</v>
      </c>
      <c r="Q15">
        <v>31</v>
      </c>
      <c r="R15">
        <v>49</v>
      </c>
      <c r="S15">
        <v>60</v>
      </c>
    </row>
    <row r="16" spans="1:19" ht="12" customHeight="1">
      <c r="A16" s="10" t="s">
        <v>7</v>
      </c>
      <c r="B16" s="13" t="s">
        <v>38</v>
      </c>
      <c r="C16" s="41" t="s">
        <v>16</v>
      </c>
      <c r="D16" s="41"/>
      <c r="E16" s="11" t="s">
        <v>32</v>
      </c>
      <c r="F16" s="42" t="s">
        <v>20</v>
      </c>
      <c r="G16" s="42"/>
      <c r="H16">
        <v>50</v>
      </c>
      <c r="I16">
        <v>29</v>
      </c>
      <c r="J16">
        <v>50</v>
      </c>
      <c r="K16">
        <v>24</v>
      </c>
      <c r="L16">
        <v>50</v>
      </c>
      <c r="M16">
        <v>40</v>
      </c>
      <c r="N16">
        <v>60</v>
      </c>
      <c r="O16">
        <v>49</v>
      </c>
      <c r="P16">
        <v>50</v>
      </c>
      <c r="Q16">
        <v>16</v>
      </c>
      <c r="R16">
        <v>16</v>
      </c>
      <c r="S16">
        <v>50</v>
      </c>
    </row>
    <row r="17" spans="1:19" ht="12" customHeight="1">
      <c r="A17" s="10" t="s">
        <v>8</v>
      </c>
      <c r="B17" s="13" t="s">
        <v>39</v>
      </c>
      <c r="C17" s="41" t="s">
        <v>19</v>
      </c>
      <c r="D17" s="41"/>
      <c r="E17" s="11" t="s">
        <v>32</v>
      </c>
      <c r="F17" s="42" t="s">
        <v>22</v>
      </c>
      <c r="G17" s="42"/>
      <c r="H17">
        <f aca="true" t="shared" si="0" ref="H17:S17">SUM(H12:H16)</f>
        <v>263</v>
      </c>
      <c r="I17">
        <f t="shared" si="0"/>
        <v>206</v>
      </c>
      <c r="J17">
        <f t="shared" si="0"/>
        <v>249</v>
      </c>
      <c r="K17">
        <f t="shared" si="0"/>
        <v>189</v>
      </c>
      <c r="L17">
        <f t="shared" si="0"/>
        <v>226</v>
      </c>
      <c r="M17">
        <f t="shared" si="0"/>
        <v>222</v>
      </c>
      <c r="N17">
        <f t="shared" si="0"/>
        <v>168</v>
      </c>
      <c r="O17">
        <f t="shared" si="0"/>
        <v>249</v>
      </c>
      <c r="P17">
        <f t="shared" si="0"/>
        <v>267</v>
      </c>
      <c r="Q17">
        <f t="shared" si="0"/>
        <v>205</v>
      </c>
      <c r="R17">
        <f t="shared" si="0"/>
        <v>158</v>
      </c>
      <c r="S17">
        <f t="shared" si="0"/>
        <v>260</v>
      </c>
    </row>
    <row r="18" spans="1:7" ht="12" customHeight="1">
      <c r="A18" s="10" t="s">
        <v>9</v>
      </c>
      <c r="B18" s="13" t="s">
        <v>40</v>
      </c>
      <c r="C18" s="41" t="s">
        <v>20</v>
      </c>
      <c r="D18" s="41"/>
      <c r="E18" s="11" t="s">
        <v>32</v>
      </c>
      <c r="F18" s="42" t="s">
        <v>15</v>
      </c>
      <c r="G18" s="42"/>
    </row>
    <row r="19" spans="1:7" ht="12" customHeight="1">
      <c r="A19" s="10" t="s">
        <v>12</v>
      </c>
      <c r="B19" s="13" t="s">
        <v>41</v>
      </c>
      <c r="C19" s="41" t="s">
        <v>22</v>
      </c>
      <c r="D19" s="41"/>
      <c r="E19" s="11" t="s">
        <v>32</v>
      </c>
      <c r="F19" s="42" t="s">
        <v>16</v>
      </c>
      <c r="G19" s="42"/>
    </row>
    <row r="20" spans="1:7" ht="12.75">
      <c r="A20" s="10" t="s">
        <v>11</v>
      </c>
      <c r="B20" s="13" t="s">
        <v>42</v>
      </c>
      <c r="C20" s="41" t="s">
        <v>21</v>
      </c>
      <c r="D20" s="41"/>
      <c r="E20" s="11" t="s">
        <v>32</v>
      </c>
      <c r="F20" s="42" t="s">
        <v>19</v>
      </c>
      <c r="G20" s="42"/>
    </row>
    <row r="21" spans="1:7" ht="12.75">
      <c r="A21" s="10" t="s">
        <v>10</v>
      </c>
      <c r="B21" s="13" t="s">
        <v>43</v>
      </c>
      <c r="C21" s="41" t="s">
        <v>16</v>
      </c>
      <c r="D21" s="41"/>
      <c r="E21" s="11" t="s">
        <v>32</v>
      </c>
      <c r="F21" s="42" t="s">
        <v>15</v>
      </c>
      <c r="G21" s="42"/>
    </row>
    <row r="22" spans="1:7" ht="12.75">
      <c r="A22" s="12" t="s">
        <v>33</v>
      </c>
      <c r="B22" s="13" t="s">
        <v>44</v>
      </c>
      <c r="C22" s="41" t="s">
        <v>20</v>
      </c>
      <c r="D22" s="41"/>
      <c r="E22" s="11" t="s">
        <v>32</v>
      </c>
      <c r="F22" s="42" t="s">
        <v>21</v>
      </c>
      <c r="G22" s="42"/>
    </row>
    <row r="23" spans="1:7" ht="12.75">
      <c r="A23" s="12" t="s">
        <v>26</v>
      </c>
      <c r="B23" s="13" t="s">
        <v>45</v>
      </c>
      <c r="C23" s="41" t="s">
        <v>15</v>
      </c>
      <c r="D23" s="41"/>
      <c r="E23" s="11" t="s">
        <v>32</v>
      </c>
      <c r="F23" s="42" t="s">
        <v>19</v>
      </c>
      <c r="G23" s="42"/>
    </row>
    <row r="24" spans="1:7" ht="12.75">
      <c r="A24" s="12" t="s">
        <v>27</v>
      </c>
      <c r="B24" s="13" t="s">
        <v>46</v>
      </c>
      <c r="C24" s="41" t="s">
        <v>20</v>
      </c>
      <c r="D24" s="41"/>
      <c r="E24" s="11" t="s">
        <v>32</v>
      </c>
      <c r="F24" s="42" t="s">
        <v>22</v>
      </c>
      <c r="G24" s="42"/>
    </row>
    <row r="25" spans="1:7" ht="12.75">
      <c r="A25" s="12" t="s">
        <v>28</v>
      </c>
      <c r="B25" s="13" t="s">
        <v>47</v>
      </c>
      <c r="C25" s="41" t="s">
        <v>16</v>
      </c>
      <c r="D25" s="41"/>
      <c r="E25" s="11" t="s">
        <v>32</v>
      </c>
      <c r="F25" s="42" t="s">
        <v>19</v>
      </c>
      <c r="G25" s="42"/>
    </row>
    <row r="26" spans="1:7" ht="12.75">
      <c r="A26" s="12" t="s">
        <v>29</v>
      </c>
      <c r="B26" s="13" t="s">
        <v>48</v>
      </c>
      <c r="C26" s="41" t="s">
        <v>21</v>
      </c>
      <c r="D26" s="41"/>
      <c r="E26" s="11" t="s">
        <v>32</v>
      </c>
      <c r="F26" s="42" t="s">
        <v>22</v>
      </c>
      <c r="G26" s="42"/>
    </row>
  </sheetData>
  <sheetProtection/>
  <mergeCells count="31">
    <mergeCell ref="A10:B10"/>
    <mergeCell ref="F24:G24"/>
    <mergeCell ref="F26:G26"/>
    <mergeCell ref="C14:D14"/>
    <mergeCell ref="C17:D17"/>
    <mergeCell ref="C18:D18"/>
    <mergeCell ref="C19:D19"/>
    <mergeCell ref="C20:D20"/>
    <mergeCell ref="C22:D22"/>
    <mergeCell ref="C24:D24"/>
    <mergeCell ref="C26:D26"/>
    <mergeCell ref="F25:G25"/>
    <mergeCell ref="C25:D25"/>
    <mergeCell ref="F12:G12"/>
    <mergeCell ref="F13:G13"/>
    <mergeCell ref="F14:G14"/>
    <mergeCell ref="F15:G15"/>
    <mergeCell ref="F16:G16"/>
    <mergeCell ref="F17:G17"/>
    <mergeCell ref="F20:G20"/>
    <mergeCell ref="F22:G22"/>
    <mergeCell ref="C23:D23"/>
    <mergeCell ref="C13:D13"/>
    <mergeCell ref="C16:D16"/>
    <mergeCell ref="F19:G19"/>
    <mergeCell ref="C21:D21"/>
    <mergeCell ref="F23:G23"/>
    <mergeCell ref="C12:D12"/>
    <mergeCell ref="C15:D15"/>
    <mergeCell ref="F18:G18"/>
    <mergeCell ref="F21:G21"/>
  </mergeCells>
  <printOptions/>
  <pageMargins left="0.39" right="0.32" top="0.89" bottom="0.54" header="0.4921259845" footer="0.4"/>
  <pageSetup fitToHeight="2" fitToWidth="2" horizontalDpi="600" verticalDpi="600" orientation="landscape" paperSize="9" scale="180" r:id="rId2"/>
  <rowBreaks count="1" manualBreakCount="1">
    <brk id="5" max="10" man="1"/>
  </rowBreaks>
  <colBreaks count="1" manualBreakCount="1">
    <brk id="5" max="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="75" zoomScaleNormal="75" zoomScalePageLayoutView="0" workbookViewId="0" topLeftCell="A1">
      <selection activeCell="B5" sqref="B5"/>
    </sheetView>
  </sheetViews>
  <sheetFormatPr defaultColWidth="9.140625" defaultRowHeight="12.75"/>
  <cols>
    <col min="1" max="1" width="5.7109375" style="0" customWidth="1"/>
    <col min="2" max="2" width="23.00390625" style="0" customWidth="1"/>
    <col min="3" max="3" width="14.7109375" style="0" customWidth="1"/>
    <col min="4" max="4" width="13.7109375" style="0" customWidth="1"/>
    <col min="5" max="7" width="14.7109375" style="0" customWidth="1"/>
    <col min="8" max="8" width="13.57421875" style="0" customWidth="1"/>
    <col min="9" max="10" width="10.7109375" style="0" customWidth="1"/>
  </cols>
  <sheetData>
    <row r="1" spans="1:10" ht="27" customHeight="1">
      <c r="A1" s="18" t="s">
        <v>31</v>
      </c>
      <c r="B1" s="2"/>
      <c r="C1" s="2"/>
      <c r="D1" s="2"/>
      <c r="E1" s="2"/>
      <c r="F1" s="2"/>
      <c r="G1" s="2"/>
      <c r="H1" s="2"/>
      <c r="I1" s="2"/>
      <c r="J1" s="2"/>
    </row>
    <row r="2" spans="1:10" ht="39.75" customHeight="1">
      <c r="A2" s="2"/>
      <c r="B2" s="3" t="s">
        <v>13</v>
      </c>
      <c r="C2" s="4">
        <v>7</v>
      </c>
      <c r="D2" s="4">
        <v>8</v>
      </c>
      <c r="E2" s="4">
        <v>9</v>
      </c>
      <c r="F2" s="4">
        <v>10</v>
      </c>
      <c r="G2" s="4">
        <v>11</v>
      </c>
      <c r="H2" s="4" t="s">
        <v>0</v>
      </c>
      <c r="I2" s="4" t="s">
        <v>1</v>
      </c>
      <c r="J2" s="4" t="s">
        <v>2</v>
      </c>
    </row>
    <row r="3" spans="1:10" ht="69.75" customHeight="1">
      <c r="A3" s="4">
        <v>7</v>
      </c>
      <c r="B3" s="3" t="s">
        <v>18</v>
      </c>
      <c r="C3" s="2"/>
      <c r="D3" s="21" t="s">
        <v>117</v>
      </c>
      <c r="E3" s="21" t="s">
        <v>73</v>
      </c>
      <c r="F3" s="21" t="s">
        <v>81</v>
      </c>
      <c r="G3" s="21" t="s">
        <v>64</v>
      </c>
      <c r="H3" s="24" t="s">
        <v>119</v>
      </c>
      <c r="I3" s="22">
        <v>8</v>
      </c>
      <c r="J3" s="19">
        <f>RANK(I3,I3:I7)</f>
        <v>2</v>
      </c>
    </row>
    <row r="4" spans="1:10" ht="69.75" customHeight="1">
      <c r="A4" s="4">
        <v>8</v>
      </c>
      <c r="B4" s="3" t="s">
        <v>17</v>
      </c>
      <c r="C4" s="21" t="s">
        <v>116</v>
      </c>
      <c r="D4" s="2"/>
      <c r="E4" s="21" t="s">
        <v>77</v>
      </c>
      <c r="F4" s="21" t="s">
        <v>67</v>
      </c>
      <c r="G4" s="21" t="s">
        <v>89</v>
      </c>
      <c r="H4" s="24" t="s">
        <v>118</v>
      </c>
      <c r="I4" s="22">
        <v>11</v>
      </c>
      <c r="J4" s="19">
        <f>RANK(I4,I3:I7)</f>
        <v>1</v>
      </c>
    </row>
    <row r="5" spans="1:10" ht="69.75" customHeight="1">
      <c r="A5" s="4">
        <v>9</v>
      </c>
      <c r="B5" s="3" t="s">
        <v>23</v>
      </c>
      <c r="C5" s="21" t="s">
        <v>74</v>
      </c>
      <c r="D5" s="21" t="s">
        <v>78</v>
      </c>
      <c r="E5" s="2"/>
      <c r="F5" s="21" t="s">
        <v>100</v>
      </c>
      <c r="G5" s="21" t="s">
        <v>108</v>
      </c>
      <c r="H5" s="24" t="s">
        <v>109</v>
      </c>
      <c r="I5" s="22">
        <v>0</v>
      </c>
      <c r="J5" s="19">
        <f>RANK(I5,I3:I7)</f>
        <v>5</v>
      </c>
    </row>
    <row r="6" spans="1:10" ht="69.75" customHeight="1">
      <c r="A6" s="4">
        <v>10</v>
      </c>
      <c r="B6" s="3" t="s">
        <v>24</v>
      </c>
      <c r="C6" s="21" t="s">
        <v>82</v>
      </c>
      <c r="D6" s="21" t="s">
        <v>68</v>
      </c>
      <c r="E6" s="21" t="s">
        <v>99</v>
      </c>
      <c r="F6" s="2"/>
      <c r="G6" s="21" t="s">
        <v>75</v>
      </c>
      <c r="H6" s="24" t="s">
        <v>110</v>
      </c>
      <c r="I6" s="22">
        <v>5</v>
      </c>
      <c r="J6" s="19">
        <f>RANK(I6,I3:I7)</f>
        <v>4</v>
      </c>
    </row>
    <row r="7" spans="1:10" ht="69.75" customHeight="1">
      <c r="A7" s="4">
        <v>11</v>
      </c>
      <c r="B7" s="3" t="s">
        <v>25</v>
      </c>
      <c r="C7" s="21" t="s">
        <v>63</v>
      </c>
      <c r="D7" s="21" t="s">
        <v>90</v>
      </c>
      <c r="E7" s="21" t="s">
        <v>107</v>
      </c>
      <c r="F7" s="21" t="s">
        <v>76</v>
      </c>
      <c r="G7" s="2"/>
      <c r="H7" s="24" t="s">
        <v>111</v>
      </c>
      <c r="I7" s="22">
        <v>6</v>
      </c>
      <c r="J7" s="19">
        <f>RANK(I7,I3:I7)</f>
        <v>3</v>
      </c>
    </row>
    <row r="8" spans="1:10" ht="12.75" customHeight="1">
      <c r="A8" s="7"/>
      <c r="B8" s="8"/>
      <c r="C8" s="5"/>
      <c r="D8" s="5"/>
      <c r="E8" s="5"/>
      <c r="F8" s="5"/>
      <c r="G8" s="5"/>
      <c r="H8" s="5"/>
      <c r="I8" s="5"/>
      <c r="J8" s="20"/>
    </row>
    <row r="9" ht="12" customHeight="1">
      <c r="B9" s="1"/>
    </row>
    <row r="10" ht="12" customHeight="1">
      <c r="B10" s="1"/>
    </row>
    <row r="11" ht="12" customHeight="1">
      <c r="B11" s="1"/>
    </row>
    <row r="12" spans="1:7" ht="12" customHeight="1">
      <c r="A12" s="45" t="s">
        <v>14</v>
      </c>
      <c r="B12" s="46"/>
      <c r="C12" s="15"/>
      <c r="D12" s="15"/>
      <c r="E12" s="15"/>
      <c r="F12" s="15"/>
      <c r="G12" s="15"/>
    </row>
    <row r="13" spans="1:7" ht="12" customHeight="1">
      <c r="A13" s="15"/>
      <c r="B13" s="16"/>
      <c r="C13" s="15"/>
      <c r="D13" s="15"/>
      <c r="E13" s="15"/>
      <c r="F13" s="15"/>
      <c r="G13" s="15"/>
    </row>
    <row r="14" spans="1:17" ht="12" customHeight="1">
      <c r="A14" s="17" t="s">
        <v>3</v>
      </c>
      <c r="B14" s="14" t="s">
        <v>49</v>
      </c>
      <c r="C14" s="41" t="s">
        <v>18</v>
      </c>
      <c r="D14" s="41"/>
      <c r="E14" s="11" t="s">
        <v>32</v>
      </c>
      <c r="F14" s="42" t="s">
        <v>25</v>
      </c>
      <c r="G14" s="42"/>
      <c r="H14">
        <v>47</v>
      </c>
      <c r="I14">
        <v>63</v>
      </c>
      <c r="J14">
        <v>63</v>
      </c>
      <c r="K14">
        <v>47</v>
      </c>
      <c r="L14">
        <v>30</v>
      </c>
      <c r="N14">
        <v>33</v>
      </c>
      <c r="O14">
        <v>50</v>
      </c>
      <c r="P14">
        <v>63</v>
      </c>
      <c r="Q14">
        <v>59</v>
      </c>
    </row>
    <row r="15" spans="1:17" ht="12" customHeight="1">
      <c r="A15" s="17" t="s">
        <v>4</v>
      </c>
      <c r="B15" s="14" t="s">
        <v>50</v>
      </c>
      <c r="C15" s="41" t="s">
        <v>17</v>
      </c>
      <c r="D15" s="41"/>
      <c r="E15" s="11" t="s">
        <v>32</v>
      </c>
      <c r="F15" s="42" t="s">
        <v>24</v>
      </c>
      <c r="G15" s="42"/>
      <c r="H15">
        <v>50</v>
      </c>
      <c r="I15">
        <v>30</v>
      </c>
      <c r="J15">
        <v>50</v>
      </c>
      <c r="K15">
        <v>25</v>
      </c>
      <c r="L15">
        <v>25</v>
      </c>
      <c r="N15">
        <v>44</v>
      </c>
      <c r="O15">
        <v>50</v>
      </c>
      <c r="P15">
        <v>37</v>
      </c>
      <c r="Q15">
        <v>50</v>
      </c>
    </row>
    <row r="16" spans="1:17" ht="12" customHeight="1">
      <c r="A16" s="17" t="s">
        <v>5</v>
      </c>
      <c r="B16" s="14" t="s">
        <v>51</v>
      </c>
      <c r="C16" s="41" t="s">
        <v>18</v>
      </c>
      <c r="D16" s="41"/>
      <c r="E16" s="11" t="s">
        <v>32</v>
      </c>
      <c r="F16" s="42" t="s">
        <v>23</v>
      </c>
      <c r="G16" s="42"/>
      <c r="H16">
        <v>50</v>
      </c>
      <c r="I16">
        <v>33</v>
      </c>
      <c r="J16">
        <v>50</v>
      </c>
      <c r="K16">
        <v>44</v>
      </c>
      <c r="L16">
        <v>32</v>
      </c>
      <c r="N16">
        <v>50</v>
      </c>
      <c r="O16">
        <v>32</v>
      </c>
      <c r="P16">
        <v>50</v>
      </c>
      <c r="Q16">
        <v>41</v>
      </c>
    </row>
    <row r="17" spans="1:17" ht="12" customHeight="1">
      <c r="A17" s="17" t="s">
        <v>6</v>
      </c>
      <c r="B17" s="14" t="s">
        <v>52</v>
      </c>
      <c r="C17" s="41" t="s">
        <v>24</v>
      </c>
      <c r="D17" s="41"/>
      <c r="E17" s="11" t="s">
        <v>32</v>
      </c>
      <c r="F17" s="42" t="s">
        <v>25</v>
      </c>
      <c r="G17" s="42"/>
      <c r="H17">
        <v>59</v>
      </c>
      <c r="I17">
        <v>63</v>
      </c>
      <c r="J17">
        <v>50</v>
      </c>
      <c r="K17">
        <v>37</v>
      </c>
      <c r="L17">
        <v>41</v>
      </c>
      <c r="N17">
        <v>53</v>
      </c>
      <c r="O17">
        <v>51</v>
      </c>
      <c r="P17">
        <v>51</v>
      </c>
      <c r="Q17">
        <v>53</v>
      </c>
    </row>
    <row r="18" spans="1:17" ht="12" customHeight="1">
      <c r="A18" s="17" t="s">
        <v>7</v>
      </c>
      <c r="B18" s="14" t="s">
        <v>53</v>
      </c>
      <c r="C18" s="41" t="s">
        <v>17</v>
      </c>
      <c r="D18" s="41"/>
      <c r="E18" s="11" t="s">
        <v>32</v>
      </c>
      <c r="F18" s="42" t="s">
        <v>23</v>
      </c>
      <c r="G18" s="42"/>
      <c r="H18">
        <f>SUM(H14:H17)</f>
        <v>206</v>
      </c>
      <c r="I18">
        <f>SUM(I14:I17)</f>
        <v>189</v>
      </c>
      <c r="J18">
        <f>SUM(J14:J17)</f>
        <v>213</v>
      </c>
      <c r="K18">
        <f>SUM(K14:K17)</f>
        <v>153</v>
      </c>
      <c r="L18">
        <f>SUM(L14:L17)</f>
        <v>128</v>
      </c>
      <c r="M18">
        <v>200</v>
      </c>
      <c r="N18">
        <f>SUM(N14:N17)</f>
        <v>180</v>
      </c>
      <c r="O18">
        <f>SUM(O14:O17)</f>
        <v>183</v>
      </c>
      <c r="P18">
        <f>SUM(P14:P17)</f>
        <v>201</v>
      </c>
      <c r="Q18">
        <f>SUM(Q14:Q17)</f>
        <v>203</v>
      </c>
    </row>
    <row r="19" spans="1:7" ht="12" customHeight="1">
      <c r="A19" s="17" t="s">
        <v>8</v>
      </c>
      <c r="B19" s="14" t="s">
        <v>54</v>
      </c>
      <c r="C19" s="41" t="s">
        <v>24</v>
      </c>
      <c r="D19" s="41"/>
      <c r="E19" s="11" t="s">
        <v>32</v>
      </c>
      <c r="F19" s="42" t="s">
        <v>18</v>
      </c>
      <c r="G19" s="42"/>
    </row>
    <row r="20" spans="1:7" ht="12" customHeight="1">
      <c r="A20" s="17" t="s">
        <v>9</v>
      </c>
      <c r="B20" s="14" t="s">
        <v>55</v>
      </c>
      <c r="C20" s="41" t="s">
        <v>25</v>
      </c>
      <c r="D20" s="41"/>
      <c r="E20" s="11" t="s">
        <v>32</v>
      </c>
      <c r="F20" s="42" t="s">
        <v>17</v>
      </c>
      <c r="G20" s="42"/>
    </row>
    <row r="21" spans="1:7" ht="12" customHeight="1">
      <c r="A21" s="17" t="s">
        <v>12</v>
      </c>
      <c r="B21" s="14" t="s">
        <v>56</v>
      </c>
      <c r="C21" s="41" t="s">
        <v>24</v>
      </c>
      <c r="D21" s="41"/>
      <c r="E21" s="11" t="s">
        <v>32</v>
      </c>
      <c r="F21" s="42" t="s">
        <v>23</v>
      </c>
      <c r="G21" s="42"/>
    </row>
    <row r="22" spans="1:7" ht="12" customHeight="1">
      <c r="A22" s="17" t="s">
        <v>11</v>
      </c>
      <c r="B22" s="14" t="s">
        <v>57</v>
      </c>
      <c r="C22" s="41" t="s">
        <v>17</v>
      </c>
      <c r="D22" s="41"/>
      <c r="E22" s="11" t="s">
        <v>32</v>
      </c>
      <c r="F22" s="42" t="s">
        <v>18</v>
      </c>
      <c r="G22" s="42"/>
    </row>
    <row r="23" spans="1:7" ht="12" customHeight="1">
      <c r="A23" s="17" t="s">
        <v>10</v>
      </c>
      <c r="B23" s="14" t="s">
        <v>58</v>
      </c>
      <c r="C23" s="41" t="s">
        <v>25</v>
      </c>
      <c r="D23" s="41"/>
      <c r="E23" s="11" t="s">
        <v>32</v>
      </c>
      <c r="F23" s="42" t="s">
        <v>23</v>
      </c>
      <c r="G23" s="42"/>
    </row>
    <row r="24" ht="12.75">
      <c r="B24" s="1"/>
    </row>
    <row r="25" ht="12.75">
      <c r="B25" s="1"/>
    </row>
  </sheetData>
  <sheetProtection/>
  <mergeCells count="21">
    <mergeCell ref="F18:G18"/>
    <mergeCell ref="F20:G20"/>
    <mergeCell ref="F17:G17"/>
    <mergeCell ref="A12:B12"/>
    <mergeCell ref="F14:G14"/>
    <mergeCell ref="F15:G15"/>
    <mergeCell ref="F16:G16"/>
    <mergeCell ref="C14:D14"/>
    <mergeCell ref="C16:D16"/>
    <mergeCell ref="C20:D20"/>
    <mergeCell ref="F19:G19"/>
    <mergeCell ref="F23:G23"/>
    <mergeCell ref="F22:G22"/>
    <mergeCell ref="C22:D22"/>
    <mergeCell ref="C23:D23"/>
    <mergeCell ref="F21:G21"/>
    <mergeCell ref="C21:D21"/>
    <mergeCell ref="C15:D15"/>
    <mergeCell ref="C17:D17"/>
    <mergeCell ref="C18:D18"/>
    <mergeCell ref="C19:D19"/>
  </mergeCells>
  <printOptions/>
  <pageMargins left="0.81" right="0.21" top="1.38" bottom="1" header="0.4921259845" footer="0.4921259845"/>
  <pageSetup fitToHeight="2" fitToWidth="2" horizontalDpi="600" verticalDpi="600" orientation="landscape" paperSize="9" scale="180" r:id="rId2"/>
  <rowBreaks count="1" manualBreakCount="1">
    <brk id="4" max="9" man="1"/>
  </rowBreaks>
  <colBreaks count="1" manualBreakCount="1">
    <brk id="5" max="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K21" sqref="K21"/>
    </sheetView>
  </sheetViews>
  <sheetFormatPr defaultColWidth="9.140625" defaultRowHeight="12.75"/>
  <cols>
    <col min="2" max="2" width="14.57421875" style="0" customWidth="1"/>
    <col min="4" max="4" width="20.7109375" style="0" customWidth="1"/>
    <col min="7" max="7" width="20.00390625" style="0" customWidth="1"/>
  </cols>
  <sheetData>
    <row r="1" spans="1:7" ht="15" customHeight="1">
      <c r="A1" s="43" t="s">
        <v>14</v>
      </c>
      <c r="B1" s="44"/>
      <c r="C1" s="5"/>
      <c r="D1" s="5"/>
      <c r="E1" s="5"/>
      <c r="F1" s="5"/>
      <c r="G1" s="5"/>
    </row>
    <row r="2" spans="1:7" ht="15" customHeight="1">
      <c r="A2" s="5"/>
      <c r="B2" s="6"/>
      <c r="C2" s="5"/>
      <c r="D2" s="5"/>
      <c r="E2" s="5"/>
      <c r="F2" s="5"/>
      <c r="G2" s="5"/>
    </row>
    <row r="3" spans="1:7" ht="15" customHeight="1">
      <c r="A3" s="10" t="s">
        <v>3</v>
      </c>
      <c r="B3" s="13" t="s">
        <v>34</v>
      </c>
      <c r="C3" s="41" t="s">
        <v>15</v>
      </c>
      <c r="D3" s="41"/>
      <c r="E3" s="11" t="s">
        <v>32</v>
      </c>
      <c r="F3" s="42" t="s">
        <v>22</v>
      </c>
      <c r="G3" s="42"/>
    </row>
    <row r="4" spans="1:7" ht="15" customHeight="1">
      <c r="A4" s="10" t="s">
        <v>4</v>
      </c>
      <c r="B4" s="13" t="s">
        <v>35</v>
      </c>
      <c r="C4" s="41" t="s">
        <v>16</v>
      </c>
      <c r="D4" s="41"/>
      <c r="E4" s="11" t="s">
        <v>32</v>
      </c>
      <c r="F4" s="42" t="s">
        <v>21</v>
      </c>
      <c r="G4" s="42"/>
    </row>
    <row r="5" spans="1:7" ht="15" customHeight="1">
      <c r="A5" s="10" t="s">
        <v>5</v>
      </c>
      <c r="B5" s="13" t="s">
        <v>36</v>
      </c>
      <c r="C5" s="41" t="s">
        <v>19</v>
      </c>
      <c r="D5" s="41"/>
      <c r="E5" s="11" t="s">
        <v>32</v>
      </c>
      <c r="F5" s="42" t="s">
        <v>20</v>
      </c>
      <c r="G5" s="42"/>
    </row>
    <row r="6" spans="1:7" ht="15" customHeight="1">
      <c r="A6" s="10" t="s">
        <v>6</v>
      </c>
      <c r="B6" s="13" t="s">
        <v>37</v>
      </c>
      <c r="C6" s="41" t="s">
        <v>15</v>
      </c>
      <c r="D6" s="41"/>
      <c r="E6" s="11" t="s">
        <v>32</v>
      </c>
      <c r="F6" s="42" t="s">
        <v>21</v>
      </c>
      <c r="G6" s="42"/>
    </row>
    <row r="7" spans="1:7" ht="15" customHeight="1">
      <c r="A7" s="10" t="s">
        <v>7</v>
      </c>
      <c r="B7" s="13" t="s">
        <v>38</v>
      </c>
      <c r="C7" s="41" t="s">
        <v>16</v>
      </c>
      <c r="D7" s="41"/>
      <c r="E7" s="11" t="s">
        <v>32</v>
      </c>
      <c r="F7" s="42" t="s">
        <v>20</v>
      </c>
      <c r="G7" s="42"/>
    </row>
    <row r="8" spans="1:7" ht="15" customHeight="1">
      <c r="A8" s="10" t="s">
        <v>8</v>
      </c>
      <c r="B8" s="13" t="s">
        <v>39</v>
      </c>
      <c r="C8" s="41" t="s">
        <v>19</v>
      </c>
      <c r="D8" s="41"/>
      <c r="E8" s="11" t="s">
        <v>32</v>
      </c>
      <c r="F8" s="42" t="s">
        <v>22</v>
      </c>
      <c r="G8" s="42"/>
    </row>
    <row r="9" spans="1:7" ht="15" customHeight="1">
      <c r="A9" s="10" t="s">
        <v>9</v>
      </c>
      <c r="B9" s="13" t="s">
        <v>40</v>
      </c>
      <c r="C9" s="41" t="s">
        <v>20</v>
      </c>
      <c r="D9" s="41"/>
      <c r="E9" s="11" t="s">
        <v>32</v>
      </c>
      <c r="F9" s="42" t="s">
        <v>15</v>
      </c>
      <c r="G9" s="42"/>
    </row>
    <row r="10" spans="1:7" ht="15" customHeight="1">
      <c r="A10" s="10" t="s">
        <v>12</v>
      </c>
      <c r="B10" s="13" t="s">
        <v>41</v>
      </c>
      <c r="C10" s="41" t="s">
        <v>22</v>
      </c>
      <c r="D10" s="41"/>
      <c r="E10" s="11" t="s">
        <v>32</v>
      </c>
      <c r="F10" s="42" t="s">
        <v>16</v>
      </c>
      <c r="G10" s="42"/>
    </row>
    <row r="11" spans="1:7" ht="15" customHeight="1">
      <c r="A11" s="10" t="s">
        <v>11</v>
      </c>
      <c r="B11" s="13" t="s">
        <v>42</v>
      </c>
      <c r="C11" s="41" t="s">
        <v>21</v>
      </c>
      <c r="D11" s="41"/>
      <c r="E11" s="11" t="s">
        <v>32</v>
      </c>
      <c r="F11" s="42" t="s">
        <v>19</v>
      </c>
      <c r="G11" s="42"/>
    </row>
    <row r="12" spans="1:7" ht="15" customHeight="1">
      <c r="A12" s="10" t="s">
        <v>10</v>
      </c>
      <c r="B12" s="13" t="s">
        <v>43</v>
      </c>
      <c r="C12" s="41" t="s">
        <v>16</v>
      </c>
      <c r="D12" s="41"/>
      <c r="E12" s="11" t="s">
        <v>32</v>
      </c>
      <c r="F12" s="42" t="s">
        <v>15</v>
      </c>
      <c r="G12" s="42"/>
    </row>
    <row r="13" spans="1:7" ht="15" customHeight="1">
      <c r="A13" s="12" t="s">
        <v>33</v>
      </c>
      <c r="B13" s="13" t="s">
        <v>44</v>
      </c>
      <c r="C13" s="41" t="s">
        <v>20</v>
      </c>
      <c r="D13" s="41"/>
      <c r="E13" s="11" t="s">
        <v>32</v>
      </c>
      <c r="F13" s="42" t="s">
        <v>21</v>
      </c>
      <c r="G13" s="42"/>
    </row>
    <row r="14" spans="1:7" ht="15" customHeight="1">
      <c r="A14" s="12" t="s">
        <v>26</v>
      </c>
      <c r="B14" s="13" t="s">
        <v>45</v>
      </c>
      <c r="C14" s="41" t="s">
        <v>15</v>
      </c>
      <c r="D14" s="41"/>
      <c r="E14" s="11" t="s">
        <v>32</v>
      </c>
      <c r="F14" s="42" t="s">
        <v>19</v>
      </c>
      <c r="G14" s="42"/>
    </row>
    <row r="15" spans="1:7" ht="15" customHeight="1">
      <c r="A15" s="12" t="s">
        <v>27</v>
      </c>
      <c r="B15" s="13" t="s">
        <v>46</v>
      </c>
      <c r="C15" s="41" t="s">
        <v>20</v>
      </c>
      <c r="D15" s="41"/>
      <c r="E15" s="11" t="s">
        <v>32</v>
      </c>
      <c r="F15" s="42" t="s">
        <v>22</v>
      </c>
      <c r="G15" s="42"/>
    </row>
    <row r="16" spans="1:7" ht="15" customHeight="1">
      <c r="A16" s="12" t="s">
        <v>28</v>
      </c>
      <c r="B16" s="13" t="s">
        <v>47</v>
      </c>
      <c r="C16" s="41" t="s">
        <v>16</v>
      </c>
      <c r="D16" s="41"/>
      <c r="E16" s="11" t="s">
        <v>32</v>
      </c>
      <c r="F16" s="42" t="s">
        <v>19</v>
      </c>
      <c r="G16" s="42"/>
    </row>
    <row r="17" spans="1:7" ht="15" customHeight="1">
      <c r="A17" s="12" t="s">
        <v>29</v>
      </c>
      <c r="B17" s="13" t="s">
        <v>48</v>
      </c>
      <c r="C17" s="41" t="s">
        <v>21</v>
      </c>
      <c r="D17" s="41"/>
      <c r="E17" s="11" t="s">
        <v>32</v>
      </c>
      <c r="F17" s="42" t="s">
        <v>22</v>
      </c>
      <c r="G17" s="42"/>
    </row>
    <row r="18" ht="15" customHeight="1"/>
    <row r="19" ht="15" customHeight="1"/>
    <row r="20" spans="1:7" ht="15" customHeight="1">
      <c r="A20" s="45" t="s">
        <v>14</v>
      </c>
      <c r="B20" s="46"/>
      <c r="C20" s="15"/>
      <c r="D20" s="15"/>
      <c r="E20" s="15"/>
      <c r="F20" s="15"/>
      <c r="G20" s="15"/>
    </row>
    <row r="21" spans="1:7" ht="15" customHeight="1">
      <c r="A21" s="15"/>
      <c r="B21" s="16"/>
      <c r="C21" s="15"/>
      <c r="D21" s="15"/>
      <c r="E21" s="15"/>
      <c r="F21" s="15"/>
      <c r="G21" s="15"/>
    </row>
    <row r="22" spans="1:7" ht="15" customHeight="1">
      <c r="A22" s="17" t="s">
        <v>3</v>
      </c>
      <c r="B22" s="14" t="s">
        <v>49</v>
      </c>
      <c r="C22" s="41" t="s">
        <v>18</v>
      </c>
      <c r="D22" s="41"/>
      <c r="E22" s="11" t="s">
        <v>32</v>
      </c>
      <c r="F22" s="42" t="s">
        <v>25</v>
      </c>
      <c r="G22" s="42"/>
    </row>
    <row r="23" spans="1:7" ht="15" customHeight="1">
      <c r="A23" s="17" t="s">
        <v>4</v>
      </c>
      <c r="B23" s="14" t="s">
        <v>50</v>
      </c>
      <c r="C23" s="41" t="s">
        <v>17</v>
      </c>
      <c r="D23" s="41"/>
      <c r="E23" s="11" t="s">
        <v>32</v>
      </c>
      <c r="F23" s="42" t="s">
        <v>24</v>
      </c>
      <c r="G23" s="42"/>
    </row>
    <row r="24" spans="1:7" ht="15" customHeight="1">
      <c r="A24" s="17" t="s">
        <v>5</v>
      </c>
      <c r="B24" s="14" t="s">
        <v>51</v>
      </c>
      <c r="C24" s="41" t="s">
        <v>18</v>
      </c>
      <c r="D24" s="41"/>
      <c r="E24" s="11" t="s">
        <v>32</v>
      </c>
      <c r="F24" s="42" t="s">
        <v>23</v>
      </c>
      <c r="G24" s="42"/>
    </row>
    <row r="25" spans="1:7" ht="15" customHeight="1">
      <c r="A25" s="17" t="s">
        <v>6</v>
      </c>
      <c r="B25" s="14" t="s">
        <v>52</v>
      </c>
      <c r="C25" s="41" t="s">
        <v>24</v>
      </c>
      <c r="D25" s="41"/>
      <c r="E25" s="11" t="s">
        <v>32</v>
      </c>
      <c r="F25" s="42" t="s">
        <v>25</v>
      </c>
      <c r="G25" s="42"/>
    </row>
    <row r="26" spans="1:7" ht="15" customHeight="1">
      <c r="A26" s="17" t="s">
        <v>7</v>
      </c>
      <c r="B26" s="14" t="s">
        <v>53</v>
      </c>
      <c r="C26" s="41" t="s">
        <v>17</v>
      </c>
      <c r="D26" s="41"/>
      <c r="E26" s="11" t="s">
        <v>32</v>
      </c>
      <c r="F26" s="42" t="s">
        <v>23</v>
      </c>
      <c r="G26" s="42"/>
    </row>
    <row r="27" spans="1:7" ht="15" customHeight="1">
      <c r="A27" s="17" t="s">
        <v>8</v>
      </c>
      <c r="B27" s="14" t="s">
        <v>54</v>
      </c>
      <c r="C27" s="41" t="s">
        <v>24</v>
      </c>
      <c r="D27" s="41"/>
      <c r="E27" s="11" t="s">
        <v>32</v>
      </c>
      <c r="F27" s="42" t="s">
        <v>18</v>
      </c>
      <c r="G27" s="42"/>
    </row>
    <row r="28" spans="1:7" ht="15" customHeight="1">
      <c r="A28" s="17" t="s">
        <v>9</v>
      </c>
      <c r="B28" s="14" t="s">
        <v>55</v>
      </c>
      <c r="C28" s="41" t="s">
        <v>25</v>
      </c>
      <c r="D28" s="41"/>
      <c r="E28" s="11" t="s">
        <v>32</v>
      </c>
      <c r="F28" s="42" t="s">
        <v>17</v>
      </c>
      <c r="G28" s="42"/>
    </row>
    <row r="29" spans="1:7" ht="15" customHeight="1">
      <c r="A29" s="17" t="s">
        <v>12</v>
      </c>
      <c r="B29" s="14" t="s">
        <v>56</v>
      </c>
      <c r="C29" s="41" t="s">
        <v>24</v>
      </c>
      <c r="D29" s="41"/>
      <c r="E29" s="11" t="s">
        <v>32</v>
      </c>
      <c r="F29" s="42" t="s">
        <v>23</v>
      </c>
      <c r="G29" s="42"/>
    </row>
    <row r="30" spans="1:7" ht="15" customHeight="1">
      <c r="A30" s="17" t="s">
        <v>11</v>
      </c>
      <c r="B30" s="14" t="s">
        <v>57</v>
      </c>
      <c r="C30" s="41" t="s">
        <v>17</v>
      </c>
      <c r="D30" s="41"/>
      <c r="E30" s="11" t="s">
        <v>32</v>
      </c>
      <c r="F30" s="42" t="s">
        <v>18</v>
      </c>
      <c r="G30" s="42"/>
    </row>
    <row r="31" spans="1:7" ht="15" customHeight="1">
      <c r="A31" s="17" t="s">
        <v>10</v>
      </c>
      <c r="B31" s="14" t="s">
        <v>58</v>
      </c>
      <c r="C31" s="41" t="s">
        <v>25</v>
      </c>
      <c r="D31" s="41"/>
      <c r="E31" s="11" t="s">
        <v>32</v>
      </c>
      <c r="F31" s="42" t="s">
        <v>23</v>
      </c>
      <c r="G31" s="42"/>
    </row>
    <row r="32" ht="15" customHeight="1"/>
    <row r="33" ht="15" customHeight="1"/>
    <row r="34" ht="15" customHeight="1"/>
  </sheetData>
  <sheetProtection/>
  <mergeCells count="52">
    <mergeCell ref="C5:D5"/>
    <mergeCell ref="F5:G5"/>
    <mergeCell ref="A1:B1"/>
    <mergeCell ref="C3:D3"/>
    <mergeCell ref="F3:G3"/>
    <mergeCell ref="C4:D4"/>
    <mergeCell ref="F4:G4"/>
    <mergeCell ref="C11:D11"/>
    <mergeCell ref="F11:G11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7:D17"/>
    <mergeCell ref="F17:G17"/>
    <mergeCell ref="C12:D12"/>
    <mergeCell ref="F12:G12"/>
    <mergeCell ref="C13:D13"/>
    <mergeCell ref="F13:G13"/>
    <mergeCell ref="C14:D14"/>
    <mergeCell ref="F14:G14"/>
    <mergeCell ref="C24:D24"/>
    <mergeCell ref="F24:G24"/>
    <mergeCell ref="C25:D25"/>
    <mergeCell ref="C15:D15"/>
    <mergeCell ref="F15:G15"/>
    <mergeCell ref="C16:D16"/>
    <mergeCell ref="F16:G16"/>
    <mergeCell ref="F25:G25"/>
    <mergeCell ref="A20:B20"/>
    <mergeCell ref="C22:D22"/>
    <mergeCell ref="F22:G22"/>
    <mergeCell ref="C23:D23"/>
    <mergeCell ref="F23:G23"/>
    <mergeCell ref="C26:D26"/>
    <mergeCell ref="F26:G26"/>
    <mergeCell ref="C28:D28"/>
    <mergeCell ref="F28:G28"/>
    <mergeCell ref="C27:D27"/>
    <mergeCell ref="F27:G27"/>
    <mergeCell ref="C31:D31"/>
    <mergeCell ref="F31:G31"/>
    <mergeCell ref="C29:D29"/>
    <mergeCell ref="F29:G29"/>
    <mergeCell ref="C30:D30"/>
    <mergeCell ref="F30:G30"/>
  </mergeCells>
  <printOptions/>
  <pageMargins left="0.61" right="0.45" top="1" bottom="1" header="0.4921259845" footer="0.4921259845"/>
  <pageSetup horizontalDpi="600" verticalDpi="600" orientation="landscape" paperSize="9" scale="150" r:id="rId1"/>
  <rowBreaks count="1" manualBreakCount="1">
    <brk id="17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5:AD88"/>
  <sheetViews>
    <sheetView tabSelected="1" zoomScale="50" zoomScaleNormal="50" workbookViewId="0" topLeftCell="A4">
      <selection activeCell="AB10" sqref="AB10"/>
    </sheetView>
  </sheetViews>
  <sheetFormatPr defaultColWidth="9.140625" defaultRowHeight="12.75"/>
  <cols>
    <col min="5" max="30" width="7.7109375" style="0" customWidth="1"/>
  </cols>
  <sheetData>
    <row r="5" ht="27.75">
      <c r="M5" s="26" t="s">
        <v>125</v>
      </c>
    </row>
    <row r="6" spans="13:23" ht="27.75">
      <c r="M6" s="26"/>
      <c r="W6" t="s">
        <v>150</v>
      </c>
    </row>
    <row r="7" ht="27.75">
      <c r="M7" s="26"/>
    </row>
    <row r="8" ht="13.5" thickBot="1"/>
    <row r="9" spans="5:12" ht="13.5" customHeight="1">
      <c r="E9" s="47" t="s">
        <v>21</v>
      </c>
      <c r="F9" s="105"/>
      <c r="G9" s="105"/>
      <c r="H9" s="105"/>
      <c r="I9" s="98"/>
      <c r="J9" s="99"/>
      <c r="K9" s="27"/>
      <c r="L9" s="27"/>
    </row>
    <row r="10" spans="5:22" ht="13.5" customHeight="1" thickBot="1">
      <c r="E10" s="104"/>
      <c r="F10" s="108"/>
      <c r="G10" s="108"/>
      <c r="H10" s="108"/>
      <c r="I10" s="100"/>
      <c r="J10" s="101"/>
      <c r="K10" s="30"/>
      <c r="L10" s="35" t="s">
        <v>134</v>
      </c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5:22" ht="13.5" customHeight="1" thickBot="1">
      <c r="E11" s="120"/>
      <c r="F11" s="111"/>
      <c r="G11" s="111"/>
      <c r="H11" s="111"/>
      <c r="I11" s="102"/>
      <c r="J11" s="103"/>
      <c r="K11" s="27"/>
      <c r="L11" s="38" t="s">
        <v>139</v>
      </c>
      <c r="M11" s="25"/>
      <c r="N11" s="47" t="s">
        <v>21</v>
      </c>
      <c r="O11" s="48"/>
      <c r="P11" s="48"/>
      <c r="Q11" s="48"/>
      <c r="R11" s="98"/>
      <c r="S11" s="99"/>
      <c r="T11" s="29"/>
      <c r="U11" s="29"/>
      <c r="V11" s="25"/>
    </row>
    <row r="12" spans="5:22" ht="13.5" customHeight="1" thickBot="1">
      <c r="E12" s="25"/>
      <c r="F12" s="25"/>
      <c r="G12" s="25"/>
      <c r="H12" s="25"/>
      <c r="I12" s="25"/>
      <c r="J12" s="25"/>
      <c r="K12" s="25"/>
      <c r="L12" s="33"/>
      <c r="M12" s="25"/>
      <c r="N12" s="104"/>
      <c r="O12" s="50"/>
      <c r="P12" s="50"/>
      <c r="Q12" s="50"/>
      <c r="R12" s="100"/>
      <c r="S12" s="101"/>
      <c r="T12" s="29"/>
      <c r="U12" s="29"/>
      <c r="V12" s="25"/>
    </row>
    <row r="13" spans="5:22" ht="13.5" customHeight="1" thickBot="1">
      <c r="E13" s="47" t="s">
        <v>18</v>
      </c>
      <c r="F13" s="48"/>
      <c r="G13" s="48"/>
      <c r="H13" s="105"/>
      <c r="I13" s="98"/>
      <c r="J13" s="99"/>
      <c r="K13" s="29"/>
      <c r="L13" s="34"/>
      <c r="M13" s="25"/>
      <c r="N13" s="52"/>
      <c r="O13" s="53"/>
      <c r="P13" s="53"/>
      <c r="Q13" s="53"/>
      <c r="R13" s="102"/>
      <c r="S13" s="103"/>
      <c r="T13" s="29"/>
      <c r="U13" s="29"/>
      <c r="V13" s="25"/>
    </row>
    <row r="14" spans="5:23" ht="13.5" customHeight="1" thickBot="1">
      <c r="E14" s="104"/>
      <c r="F14" s="50"/>
      <c r="G14" s="50"/>
      <c r="H14" s="108"/>
      <c r="I14" s="100"/>
      <c r="J14" s="101"/>
      <c r="K14" s="29"/>
      <c r="L14" s="34"/>
      <c r="M14" s="25"/>
      <c r="N14" s="25"/>
      <c r="O14" s="25"/>
      <c r="P14" s="25"/>
      <c r="Q14" s="25"/>
      <c r="R14" s="25"/>
      <c r="S14" s="30"/>
      <c r="T14" s="30"/>
      <c r="U14" s="35" t="s">
        <v>146</v>
      </c>
      <c r="V14" s="25"/>
      <c r="W14" s="25" t="s">
        <v>91</v>
      </c>
    </row>
    <row r="15" spans="5:28" ht="13.5" customHeight="1" thickBot="1">
      <c r="E15" s="52"/>
      <c r="F15" s="53"/>
      <c r="G15" s="53"/>
      <c r="H15" s="111"/>
      <c r="I15" s="102"/>
      <c r="J15" s="103"/>
      <c r="K15" s="29"/>
      <c r="L15" s="34"/>
      <c r="M15" s="25"/>
      <c r="N15" s="25"/>
      <c r="O15" s="25"/>
      <c r="P15" s="25"/>
      <c r="Q15" s="25"/>
      <c r="R15" s="25"/>
      <c r="S15" s="25"/>
      <c r="T15" s="25"/>
      <c r="U15" s="39" t="s">
        <v>149</v>
      </c>
      <c r="V15" s="25"/>
      <c r="W15" s="47" t="s">
        <v>17</v>
      </c>
      <c r="X15" s="48"/>
      <c r="Y15" s="48"/>
      <c r="Z15" s="48"/>
      <c r="AA15" s="98"/>
      <c r="AB15" s="99"/>
    </row>
    <row r="16" spans="5:28" ht="13.5" customHeight="1" thickBot="1">
      <c r="E16" s="25"/>
      <c r="F16" s="25"/>
      <c r="G16" s="25"/>
      <c r="H16" s="25"/>
      <c r="I16" s="25"/>
      <c r="J16" s="25"/>
      <c r="K16" s="25"/>
      <c r="L16" s="33"/>
      <c r="M16" s="25"/>
      <c r="N16" s="25"/>
      <c r="O16" s="25"/>
      <c r="P16" s="25"/>
      <c r="Q16" s="25"/>
      <c r="R16" s="25"/>
      <c r="S16" s="25"/>
      <c r="T16" s="25"/>
      <c r="U16" s="33"/>
      <c r="V16" s="25"/>
      <c r="W16" s="40"/>
      <c r="X16" s="50"/>
      <c r="Y16" s="50"/>
      <c r="Z16" s="50"/>
      <c r="AA16" s="100"/>
      <c r="AB16" s="101"/>
    </row>
    <row r="17" spans="5:30" ht="13.5" customHeight="1" thickBot="1">
      <c r="E17" s="47" t="s">
        <v>17</v>
      </c>
      <c r="F17" s="48"/>
      <c r="G17" s="48"/>
      <c r="H17" s="105"/>
      <c r="I17" s="98"/>
      <c r="J17" s="99"/>
      <c r="K17" s="29"/>
      <c r="L17" s="34"/>
      <c r="M17" s="25"/>
      <c r="N17" s="25"/>
      <c r="O17" s="25"/>
      <c r="P17" s="25"/>
      <c r="Q17" s="25"/>
      <c r="R17" s="25"/>
      <c r="S17" s="25"/>
      <c r="T17" s="25"/>
      <c r="U17" s="33"/>
      <c r="V17" s="25"/>
      <c r="W17" s="52"/>
      <c r="X17" s="53"/>
      <c r="Y17" s="53"/>
      <c r="Z17" s="53"/>
      <c r="AA17" s="102"/>
      <c r="AB17" s="103"/>
      <c r="AD17" s="25"/>
    </row>
    <row r="18" spans="5:30" ht="13.5" customHeight="1" thickBot="1">
      <c r="E18" s="104"/>
      <c r="F18" s="50"/>
      <c r="G18" s="50"/>
      <c r="H18" s="108"/>
      <c r="I18" s="100"/>
      <c r="J18" s="101"/>
      <c r="K18" s="31"/>
      <c r="L18" s="36" t="s">
        <v>134</v>
      </c>
      <c r="M18" s="25"/>
      <c r="N18" s="25"/>
      <c r="O18" s="25"/>
      <c r="P18" s="25"/>
      <c r="Q18" s="25"/>
      <c r="R18" s="25"/>
      <c r="S18" s="25"/>
      <c r="T18" s="25"/>
      <c r="U18" s="33"/>
      <c r="V18" s="25"/>
      <c r="AD18" s="25"/>
    </row>
    <row r="19" spans="5:30" ht="13.5" customHeight="1" thickBot="1">
      <c r="E19" s="52"/>
      <c r="F19" s="53"/>
      <c r="G19" s="53"/>
      <c r="H19" s="111"/>
      <c r="I19" s="102"/>
      <c r="J19" s="103"/>
      <c r="K19" s="32"/>
      <c r="L19" s="37" t="s">
        <v>135</v>
      </c>
      <c r="M19" s="25"/>
      <c r="N19" s="47" t="s">
        <v>17</v>
      </c>
      <c r="O19" s="48"/>
      <c r="P19" s="48"/>
      <c r="Q19" s="48"/>
      <c r="R19" s="98"/>
      <c r="S19" s="99"/>
      <c r="T19" s="29"/>
      <c r="U19" s="34"/>
      <c r="V19" s="25"/>
      <c r="W19" s="25" t="s">
        <v>93</v>
      </c>
      <c r="AD19" s="25"/>
    </row>
    <row r="20" spans="5:28" ht="13.5" customHeight="1" thickBot="1">
      <c r="E20" s="25"/>
      <c r="F20" s="25"/>
      <c r="G20" s="25"/>
      <c r="H20" s="25"/>
      <c r="I20" s="25"/>
      <c r="J20" s="25"/>
      <c r="K20" s="25"/>
      <c r="L20" s="33"/>
      <c r="M20" s="25"/>
      <c r="N20" s="104"/>
      <c r="O20" s="50"/>
      <c r="P20" s="50"/>
      <c r="Q20" s="50"/>
      <c r="R20" s="100"/>
      <c r="S20" s="101"/>
      <c r="T20" s="29"/>
      <c r="U20" s="34"/>
      <c r="V20" s="25"/>
      <c r="W20" s="47" t="s">
        <v>21</v>
      </c>
      <c r="X20" s="48"/>
      <c r="Y20" s="48"/>
      <c r="Z20" s="48"/>
      <c r="AA20" s="98"/>
      <c r="AB20" s="99"/>
    </row>
    <row r="21" spans="5:30" ht="13.5" customHeight="1" thickBot="1">
      <c r="E21" s="47" t="s">
        <v>16</v>
      </c>
      <c r="F21" s="48"/>
      <c r="G21" s="48"/>
      <c r="H21" s="105"/>
      <c r="I21" s="98"/>
      <c r="J21" s="99"/>
      <c r="K21" s="29"/>
      <c r="L21" s="34"/>
      <c r="M21" s="25"/>
      <c r="N21" s="52"/>
      <c r="O21" s="53"/>
      <c r="P21" s="53"/>
      <c r="Q21" s="53"/>
      <c r="R21" s="102"/>
      <c r="S21" s="103"/>
      <c r="T21" s="29"/>
      <c r="U21" s="34"/>
      <c r="V21" s="25"/>
      <c r="W21" s="40"/>
      <c r="X21" s="50"/>
      <c r="Y21" s="50"/>
      <c r="Z21" s="50"/>
      <c r="AA21" s="100"/>
      <c r="AB21" s="101"/>
      <c r="AD21" s="25"/>
    </row>
    <row r="22" spans="5:30" ht="13.5" customHeight="1" thickBot="1">
      <c r="E22" s="104"/>
      <c r="F22" s="50"/>
      <c r="G22" s="50"/>
      <c r="H22" s="108"/>
      <c r="I22" s="100"/>
      <c r="J22" s="101"/>
      <c r="K22" s="29"/>
      <c r="L22" s="34"/>
      <c r="M22" s="25"/>
      <c r="N22" s="25"/>
      <c r="O22" s="25"/>
      <c r="P22" s="25"/>
      <c r="Q22" s="25"/>
      <c r="R22" s="25"/>
      <c r="S22" s="25"/>
      <c r="T22" s="25"/>
      <c r="U22" s="33"/>
      <c r="V22" s="25"/>
      <c r="W22" s="52"/>
      <c r="X22" s="53"/>
      <c r="Y22" s="53"/>
      <c r="Z22" s="53"/>
      <c r="AA22" s="102"/>
      <c r="AB22" s="103"/>
      <c r="AD22" s="25"/>
    </row>
    <row r="23" spans="5:30" ht="13.5" customHeight="1" thickBot="1">
      <c r="E23" s="52"/>
      <c r="F23" s="53"/>
      <c r="G23" s="53"/>
      <c r="H23" s="111"/>
      <c r="I23" s="102"/>
      <c r="J23" s="103"/>
      <c r="K23" s="29"/>
      <c r="L23" s="34"/>
      <c r="M23" s="25"/>
      <c r="N23" s="25"/>
      <c r="O23" s="25"/>
      <c r="P23" s="25"/>
      <c r="Q23" s="25"/>
      <c r="R23" s="25"/>
      <c r="S23" s="25"/>
      <c r="T23" s="25"/>
      <c r="U23" s="33"/>
      <c r="V23" s="25"/>
      <c r="AD23" s="25"/>
    </row>
    <row r="24" spans="5:30" ht="13.5" customHeight="1" thickBot="1">
      <c r="E24" s="25"/>
      <c r="F24" s="25"/>
      <c r="G24" s="25"/>
      <c r="H24" s="25"/>
      <c r="I24" s="25"/>
      <c r="J24" s="25"/>
      <c r="K24" s="25"/>
      <c r="L24" s="33"/>
      <c r="M24" s="25"/>
      <c r="N24" s="25"/>
      <c r="O24" s="25"/>
      <c r="P24" s="25"/>
      <c r="Q24" s="25"/>
      <c r="R24" s="25"/>
      <c r="S24" s="25"/>
      <c r="T24" s="25"/>
      <c r="U24" s="33"/>
      <c r="V24" s="25"/>
      <c r="AD24" s="25"/>
    </row>
    <row r="25" spans="5:30" ht="13.5" customHeight="1">
      <c r="E25" s="25"/>
      <c r="F25" s="25"/>
      <c r="G25" s="25"/>
      <c r="H25" s="25"/>
      <c r="I25" s="25"/>
      <c r="J25" s="25"/>
      <c r="K25" s="25"/>
      <c r="L25" s="33"/>
      <c r="M25" s="25"/>
      <c r="N25" s="47" t="s">
        <v>18</v>
      </c>
      <c r="O25" s="48"/>
      <c r="P25" s="48"/>
      <c r="Q25" s="48"/>
      <c r="R25" s="98"/>
      <c r="S25" s="99"/>
      <c r="T25" s="29"/>
      <c r="U25" s="34"/>
      <c r="V25" s="25"/>
      <c r="AD25" s="25"/>
    </row>
    <row r="26" spans="5:30" ht="13.5" customHeight="1" thickBot="1">
      <c r="E26" s="25"/>
      <c r="F26" s="25"/>
      <c r="G26" s="25"/>
      <c r="H26" s="25"/>
      <c r="I26" s="25"/>
      <c r="J26" s="25"/>
      <c r="K26" s="25"/>
      <c r="L26" s="33"/>
      <c r="M26" s="25"/>
      <c r="N26" s="104"/>
      <c r="O26" s="50"/>
      <c r="P26" s="50"/>
      <c r="Q26" s="50"/>
      <c r="R26" s="100"/>
      <c r="S26" s="101"/>
      <c r="T26" s="30"/>
      <c r="U26" s="35" t="s">
        <v>130</v>
      </c>
      <c r="V26" s="25"/>
      <c r="W26" s="25" t="s">
        <v>94</v>
      </c>
      <c r="AD26" s="25"/>
    </row>
    <row r="27" spans="5:30" ht="13.5" customHeight="1" thickBot="1">
      <c r="E27" s="25"/>
      <c r="F27" s="25"/>
      <c r="G27" s="25"/>
      <c r="H27" s="25"/>
      <c r="I27" s="25"/>
      <c r="J27" s="25"/>
      <c r="K27" s="25"/>
      <c r="L27" s="33"/>
      <c r="M27" s="25"/>
      <c r="N27" s="52"/>
      <c r="O27" s="53"/>
      <c r="P27" s="53"/>
      <c r="Q27" s="53"/>
      <c r="R27" s="102"/>
      <c r="S27" s="103"/>
      <c r="T27" s="29"/>
      <c r="U27" s="38" t="s">
        <v>148</v>
      </c>
      <c r="V27" s="25"/>
      <c r="W27" s="47" t="s">
        <v>18</v>
      </c>
      <c r="X27" s="48"/>
      <c r="Y27" s="48"/>
      <c r="Z27" s="48"/>
      <c r="AA27" s="98"/>
      <c r="AB27" s="99"/>
      <c r="AD27" s="25"/>
    </row>
    <row r="28" spans="5:28" ht="13.5" customHeight="1" thickBot="1">
      <c r="E28" s="25"/>
      <c r="F28" s="25"/>
      <c r="G28" s="25"/>
      <c r="H28" s="25"/>
      <c r="I28" s="25"/>
      <c r="J28" s="25"/>
      <c r="K28" s="25"/>
      <c r="L28" s="33"/>
      <c r="M28" s="25"/>
      <c r="N28" s="25"/>
      <c r="O28" s="25"/>
      <c r="P28" s="25"/>
      <c r="Q28" s="25"/>
      <c r="R28" s="25"/>
      <c r="S28" s="25"/>
      <c r="T28" s="25"/>
      <c r="U28" s="33"/>
      <c r="V28" s="25"/>
      <c r="W28" s="40"/>
      <c r="X28" s="50"/>
      <c r="Y28" s="50"/>
      <c r="Z28" s="50"/>
      <c r="AA28" s="100"/>
      <c r="AB28" s="101"/>
    </row>
    <row r="29" spans="5:30" ht="13.5" customHeight="1" thickBot="1">
      <c r="E29" s="25"/>
      <c r="F29" s="25"/>
      <c r="G29" s="25"/>
      <c r="H29" s="25"/>
      <c r="I29" s="25"/>
      <c r="J29" s="25"/>
      <c r="K29" s="25"/>
      <c r="L29" s="33"/>
      <c r="M29" s="25"/>
      <c r="N29" s="47" t="s">
        <v>16</v>
      </c>
      <c r="O29" s="48"/>
      <c r="P29" s="48"/>
      <c r="Q29" s="48"/>
      <c r="R29" s="98"/>
      <c r="S29" s="99"/>
      <c r="T29" s="29"/>
      <c r="U29" s="34"/>
      <c r="V29" s="25"/>
      <c r="W29" s="52"/>
      <c r="X29" s="53"/>
      <c r="Y29" s="53"/>
      <c r="Z29" s="53"/>
      <c r="AA29" s="102"/>
      <c r="AB29" s="103"/>
      <c r="AD29" s="25"/>
    </row>
    <row r="30" spans="5:30" ht="13.5" customHeight="1">
      <c r="E30" s="25"/>
      <c r="F30" s="25"/>
      <c r="G30" s="25"/>
      <c r="H30" s="25"/>
      <c r="I30" s="25"/>
      <c r="J30" s="25"/>
      <c r="K30" s="25"/>
      <c r="L30" s="33"/>
      <c r="M30" s="25"/>
      <c r="N30" s="104"/>
      <c r="O30" s="50"/>
      <c r="P30" s="50"/>
      <c r="Q30" s="50"/>
      <c r="R30" s="100"/>
      <c r="S30" s="101"/>
      <c r="T30" s="29"/>
      <c r="U30" s="34"/>
      <c r="V30" s="25"/>
      <c r="AD30" s="25"/>
    </row>
    <row r="31" spans="5:23" ht="13.5" customHeight="1" thickBot="1">
      <c r="E31" s="25"/>
      <c r="F31" s="25"/>
      <c r="G31" s="25"/>
      <c r="H31" s="25"/>
      <c r="I31" s="25"/>
      <c r="J31" s="25"/>
      <c r="K31" s="25"/>
      <c r="L31" s="33"/>
      <c r="M31" s="25"/>
      <c r="N31" s="52"/>
      <c r="O31" s="53"/>
      <c r="P31" s="53"/>
      <c r="Q31" s="53"/>
      <c r="R31" s="102"/>
      <c r="S31" s="103"/>
      <c r="T31" s="29"/>
      <c r="U31" s="34"/>
      <c r="V31" s="25"/>
      <c r="W31" s="25" t="s">
        <v>95</v>
      </c>
    </row>
    <row r="32" spans="5:30" ht="13.5" customHeight="1">
      <c r="E32" s="25"/>
      <c r="F32" s="25"/>
      <c r="G32" s="25"/>
      <c r="H32" s="25"/>
      <c r="I32" s="25"/>
      <c r="J32" s="25"/>
      <c r="K32" s="25"/>
      <c r="L32" s="33"/>
      <c r="M32" s="25"/>
      <c r="N32" s="25"/>
      <c r="O32" s="25"/>
      <c r="P32" s="25"/>
      <c r="Q32" s="25"/>
      <c r="R32" s="25"/>
      <c r="S32" s="25"/>
      <c r="T32" s="25"/>
      <c r="U32" s="33"/>
      <c r="V32" s="25"/>
      <c r="W32" s="47" t="s">
        <v>16</v>
      </c>
      <c r="X32" s="48"/>
      <c r="Y32" s="48"/>
      <c r="Z32" s="48"/>
      <c r="AA32" s="98"/>
      <c r="AB32" s="99"/>
      <c r="AD32" s="25"/>
    </row>
    <row r="33" spans="5:30" ht="13.5" customHeight="1" thickBot="1">
      <c r="E33" s="25"/>
      <c r="F33" s="25"/>
      <c r="G33" s="25"/>
      <c r="H33" s="25"/>
      <c r="I33" s="25"/>
      <c r="J33" s="25"/>
      <c r="K33" s="25"/>
      <c r="L33" s="33"/>
      <c r="M33" s="25"/>
      <c r="N33" s="25"/>
      <c r="O33" s="25"/>
      <c r="P33" s="25"/>
      <c r="Q33" s="25"/>
      <c r="R33" s="25"/>
      <c r="S33" s="25"/>
      <c r="T33" s="25"/>
      <c r="U33" s="33"/>
      <c r="V33" s="25"/>
      <c r="W33" s="40"/>
      <c r="X33" s="50"/>
      <c r="Y33" s="50"/>
      <c r="Z33" s="50"/>
      <c r="AA33" s="100"/>
      <c r="AB33" s="101"/>
      <c r="AD33" s="25"/>
    </row>
    <row r="34" spans="5:30" ht="13.5" customHeight="1" thickBot="1">
      <c r="E34" s="47" t="s">
        <v>15</v>
      </c>
      <c r="F34" s="48"/>
      <c r="G34" s="48"/>
      <c r="H34" s="105"/>
      <c r="I34" s="106"/>
      <c r="J34" s="107"/>
      <c r="K34" s="29"/>
      <c r="L34" s="34"/>
      <c r="M34" s="25"/>
      <c r="N34" s="25"/>
      <c r="O34" s="25"/>
      <c r="P34" s="25"/>
      <c r="Q34" s="25"/>
      <c r="R34" s="25"/>
      <c r="S34" s="25"/>
      <c r="T34" s="25"/>
      <c r="U34" s="33"/>
      <c r="V34" s="25"/>
      <c r="W34" s="52"/>
      <c r="X34" s="53"/>
      <c r="Y34" s="53"/>
      <c r="Z34" s="53"/>
      <c r="AA34" s="102"/>
      <c r="AB34" s="103"/>
      <c r="AD34" s="25"/>
    </row>
    <row r="35" spans="5:30" ht="13.5" customHeight="1" thickBot="1">
      <c r="E35" s="104"/>
      <c r="F35" s="50"/>
      <c r="G35" s="50"/>
      <c r="H35" s="108"/>
      <c r="I35" s="109"/>
      <c r="J35" s="110"/>
      <c r="K35" s="30"/>
      <c r="L35" s="35" t="s">
        <v>130</v>
      </c>
      <c r="M35" s="25"/>
      <c r="N35" s="25"/>
      <c r="O35" s="25"/>
      <c r="P35" s="25"/>
      <c r="Q35" s="25"/>
      <c r="R35" s="25"/>
      <c r="S35" s="25"/>
      <c r="T35" s="25"/>
      <c r="U35" s="33"/>
      <c r="V35" s="25"/>
      <c r="AD35" s="25"/>
    </row>
    <row r="36" spans="5:30" ht="13.5" customHeight="1" thickBot="1">
      <c r="E36" s="52"/>
      <c r="F36" s="53"/>
      <c r="G36" s="53"/>
      <c r="H36" s="111"/>
      <c r="I36" s="112"/>
      <c r="J36" s="113"/>
      <c r="K36" s="29"/>
      <c r="L36" s="38" t="s">
        <v>131</v>
      </c>
      <c r="M36" s="25"/>
      <c r="N36" s="47" t="s">
        <v>15</v>
      </c>
      <c r="O36" s="48"/>
      <c r="P36" s="48"/>
      <c r="Q36" s="48"/>
      <c r="R36" s="98"/>
      <c r="S36" s="99"/>
      <c r="T36" s="29"/>
      <c r="U36" s="34"/>
      <c r="V36" s="25"/>
      <c r="AD36" s="25"/>
    </row>
    <row r="37" spans="5:30" ht="13.5" customHeight="1" thickBot="1">
      <c r="E37" s="25"/>
      <c r="F37" s="25"/>
      <c r="G37" s="25"/>
      <c r="H37" s="25"/>
      <c r="I37" s="25"/>
      <c r="J37" s="25"/>
      <c r="K37" s="25"/>
      <c r="L37" s="33"/>
      <c r="M37" s="25"/>
      <c r="N37" s="104"/>
      <c r="O37" s="50"/>
      <c r="P37" s="50"/>
      <c r="Q37" s="50"/>
      <c r="R37" s="100"/>
      <c r="S37" s="101"/>
      <c r="T37" s="29"/>
      <c r="U37" s="34"/>
      <c r="V37" s="25"/>
      <c r="AD37" s="25"/>
    </row>
    <row r="38" spans="5:30" ht="13.5" customHeight="1" thickBot="1">
      <c r="E38" s="47" t="s">
        <v>24</v>
      </c>
      <c r="F38" s="48"/>
      <c r="G38" s="48"/>
      <c r="H38" s="105"/>
      <c r="I38" s="114"/>
      <c r="J38" s="115"/>
      <c r="K38" s="29"/>
      <c r="L38" s="34"/>
      <c r="M38" s="25"/>
      <c r="N38" s="52"/>
      <c r="O38" s="53"/>
      <c r="P38" s="53"/>
      <c r="Q38" s="53"/>
      <c r="R38" s="102"/>
      <c r="S38" s="103"/>
      <c r="T38" s="29"/>
      <c r="U38" s="34"/>
      <c r="V38" s="25"/>
      <c r="AD38" s="25"/>
    </row>
    <row r="39" spans="5:30" ht="13.5" customHeight="1" thickBot="1">
      <c r="E39" s="104"/>
      <c r="F39" s="50"/>
      <c r="G39" s="50"/>
      <c r="H39" s="108"/>
      <c r="I39" s="116"/>
      <c r="J39" s="117"/>
      <c r="K39" s="29"/>
      <c r="L39" s="34"/>
      <c r="M39" s="25"/>
      <c r="N39" s="25"/>
      <c r="O39" s="25"/>
      <c r="P39" s="25"/>
      <c r="Q39" s="25"/>
      <c r="R39" s="25"/>
      <c r="S39" s="30"/>
      <c r="T39" s="30"/>
      <c r="U39" s="35" t="s">
        <v>134</v>
      </c>
      <c r="V39" s="25"/>
      <c r="W39" s="25" t="s">
        <v>92</v>
      </c>
      <c r="AD39" s="25"/>
    </row>
    <row r="40" spans="5:30" ht="13.5" customHeight="1" thickBot="1">
      <c r="E40" s="52"/>
      <c r="F40" s="53"/>
      <c r="G40" s="53"/>
      <c r="H40" s="111"/>
      <c r="I40" s="118"/>
      <c r="J40" s="119"/>
      <c r="K40" s="29"/>
      <c r="L40" s="34"/>
      <c r="M40" s="25"/>
      <c r="N40" s="25"/>
      <c r="O40" s="25"/>
      <c r="P40" s="25"/>
      <c r="Q40" s="25"/>
      <c r="R40" s="25"/>
      <c r="S40" s="25"/>
      <c r="T40" s="25"/>
      <c r="U40" s="39" t="s">
        <v>145</v>
      </c>
      <c r="V40" s="25"/>
      <c r="W40" s="47" t="s">
        <v>15</v>
      </c>
      <c r="X40" s="48"/>
      <c r="Y40" s="48"/>
      <c r="Z40" s="48"/>
      <c r="AA40" s="98"/>
      <c r="AB40" s="99"/>
      <c r="AD40" s="25"/>
    </row>
    <row r="41" spans="5:28" ht="13.5" customHeight="1" thickBot="1">
      <c r="E41" s="25"/>
      <c r="F41" s="25"/>
      <c r="G41" s="25"/>
      <c r="H41" s="25"/>
      <c r="I41" s="25"/>
      <c r="J41" s="25"/>
      <c r="K41" s="25"/>
      <c r="L41" s="33"/>
      <c r="M41" s="25"/>
      <c r="N41" s="25"/>
      <c r="O41" s="25"/>
      <c r="P41" s="25"/>
      <c r="Q41" s="25"/>
      <c r="R41" s="25"/>
      <c r="S41" s="25"/>
      <c r="T41" s="25"/>
      <c r="U41" s="33"/>
      <c r="V41" s="25"/>
      <c r="W41" s="40"/>
      <c r="X41" s="50"/>
      <c r="Y41" s="50"/>
      <c r="Z41" s="50"/>
      <c r="AA41" s="100"/>
      <c r="AB41" s="101"/>
    </row>
    <row r="42" spans="5:30" ht="13.5" customHeight="1" thickBot="1">
      <c r="E42" s="47" t="s">
        <v>25</v>
      </c>
      <c r="F42" s="48"/>
      <c r="G42" s="48"/>
      <c r="H42" s="105"/>
      <c r="I42" s="98"/>
      <c r="J42" s="99"/>
      <c r="K42" s="29"/>
      <c r="L42" s="34"/>
      <c r="M42" s="25"/>
      <c r="N42" s="25"/>
      <c r="O42" s="25"/>
      <c r="P42" s="25"/>
      <c r="Q42" s="25"/>
      <c r="R42" s="25"/>
      <c r="S42" s="25"/>
      <c r="T42" s="25"/>
      <c r="U42" s="33"/>
      <c r="V42" s="25"/>
      <c r="W42" s="52"/>
      <c r="X42" s="53"/>
      <c r="Y42" s="53"/>
      <c r="Z42" s="53"/>
      <c r="AA42" s="102"/>
      <c r="AB42" s="103"/>
      <c r="AD42" s="25"/>
    </row>
    <row r="43" spans="5:30" ht="13.5" customHeight="1" thickBot="1">
      <c r="E43" s="104"/>
      <c r="F43" s="50"/>
      <c r="G43" s="50"/>
      <c r="H43" s="108"/>
      <c r="I43" s="100"/>
      <c r="J43" s="101"/>
      <c r="K43" s="30"/>
      <c r="L43" s="35" t="s">
        <v>130</v>
      </c>
      <c r="M43" s="25"/>
      <c r="N43" s="25"/>
      <c r="O43" s="25"/>
      <c r="P43" s="25"/>
      <c r="Q43" s="25"/>
      <c r="R43" s="25"/>
      <c r="S43" s="25"/>
      <c r="T43" s="25"/>
      <c r="U43" s="33"/>
      <c r="V43" s="25"/>
      <c r="AD43" s="25"/>
    </row>
    <row r="44" spans="5:30" ht="13.5" customHeight="1" thickBot="1">
      <c r="E44" s="52"/>
      <c r="F44" s="53"/>
      <c r="G44" s="53"/>
      <c r="H44" s="111"/>
      <c r="I44" s="102"/>
      <c r="J44" s="103"/>
      <c r="K44" s="29"/>
      <c r="L44" s="38" t="s">
        <v>132</v>
      </c>
      <c r="M44" s="25"/>
      <c r="N44" s="47" t="s">
        <v>25</v>
      </c>
      <c r="O44" s="48"/>
      <c r="P44" s="48"/>
      <c r="Q44" s="48"/>
      <c r="R44" s="98"/>
      <c r="S44" s="99"/>
      <c r="T44" s="29"/>
      <c r="U44" s="34"/>
      <c r="V44" s="25"/>
      <c r="W44" s="25" t="s">
        <v>96</v>
      </c>
      <c r="AD44" s="25"/>
    </row>
    <row r="45" spans="5:28" ht="13.5" customHeight="1" thickBot="1">
      <c r="E45" s="25"/>
      <c r="F45" s="25"/>
      <c r="G45" s="25"/>
      <c r="H45" s="25"/>
      <c r="I45" s="25"/>
      <c r="J45" s="25"/>
      <c r="K45" s="25"/>
      <c r="L45" s="33"/>
      <c r="M45" s="25"/>
      <c r="N45" s="104"/>
      <c r="O45" s="50"/>
      <c r="P45" s="50"/>
      <c r="Q45" s="50"/>
      <c r="R45" s="100"/>
      <c r="S45" s="101"/>
      <c r="T45" s="29"/>
      <c r="U45" s="34"/>
      <c r="V45" s="25"/>
      <c r="W45" s="47" t="s">
        <v>25</v>
      </c>
      <c r="X45" s="48"/>
      <c r="Y45" s="48"/>
      <c r="Z45" s="48"/>
      <c r="AA45" s="98"/>
      <c r="AB45" s="99"/>
    </row>
    <row r="46" spans="5:30" ht="13.5" customHeight="1" thickBot="1">
      <c r="E46" s="47" t="s">
        <v>19</v>
      </c>
      <c r="F46" s="48"/>
      <c r="G46" s="48"/>
      <c r="H46" s="105"/>
      <c r="I46" s="98"/>
      <c r="J46" s="99"/>
      <c r="K46" s="29"/>
      <c r="L46" s="34"/>
      <c r="M46" s="25"/>
      <c r="N46" s="52"/>
      <c r="O46" s="53"/>
      <c r="P46" s="53"/>
      <c r="Q46" s="53"/>
      <c r="R46" s="102"/>
      <c r="S46" s="103"/>
      <c r="T46" s="29"/>
      <c r="U46" s="34"/>
      <c r="V46" s="25"/>
      <c r="W46" s="40"/>
      <c r="X46" s="50"/>
      <c r="Y46" s="50"/>
      <c r="Z46" s="50"/>
      <c r="AA46" s="100"/>
      <c r="AB46" s="101"/>
      <c r="AD46" s="25"/>
    </row>
    <row r="47" spans="5:30" ht="13.5" customHeight="1" thickBot="1">
      <c r="E47" s="104"/>
      <c r="F47" s="50"/>
      <c r="G47" s="50"/>
      <c r="H47" s="108"/>
      <c r="I47" s="100"/>
      <c r="J47" s="101"/>
      <c r="K47" s="29"/>
      <c r="L47" s="34"/>
      <c r="M47" s="25"/>
      <c r="N47" s="25"/>
      <c r="O47" s="25"/>
      <c r="P47" s="25"/>
      <c r="Q47" s="25"/>
      <c r="R47" s="25"/>
      <c r="S47" s="25"/>
      <c r="T47" s="25"/>
      <c r="U47" s="33"/>
      <c r="V47" s="25"/>
      <c r="W47" s="52"/>
      <c r="X47" s="53"/>
      <c r="Y47" s="53"/>
      <c r="Z47" s="53"/>
      <c r="AA47" s="102"/>
      <c r="AB47" s="103"/>
      <c r="AD47" s="25"/>
    </row>
    <row r="48" spans="5:30" ht="13.5" customHeight="1" thickBot="1">
      <c r="E48" s="52"/>
      <c r="F48" s="53"/>
      <c r="G48" s="53"/>
      <c r="H48" s="111"/>
      <c r="I48" s="102"/>
      <c r="J48" s="103"/>
      <c r="K48" s="29"/>
      <c r="L48" s="34"/>
      <c r="M48" s="25"/>
      <c r="N48" s="25"/>
      <c r="O48" s="25"/>
      <c r="P48" s="25"/>
      <c r="Q48" s="25"/>
      <c r="R48" s="25"/>
      <c r="S48" s="25"/>
      <c r="T48" s="25"/>
      <c r="U48" s="33"/>
      <c r="V48" s="25"/>
      <c r="AD48" s="25"/>
    </row>
    <row r="49" spans="5:30" ht="13.5" customHeight="1" thickBot="1">
      <c r="E49" s="29"/>
      <c r="F49" s="29"/>
      <c r="G49" s="29"/>
      <c r="H49" s="27"/>
      <c r="I49" s="29"/>
      <c r="J49" s="29"/>
      <c r="K49" s="29"/>
      <c r="L49" s="29"/>
      <c r="M49" s="25"/>
      <c r="N49" s="25"/>
      <c r="O49" s="25"/>
      <c r="P49" s="25"/>
      <c r="Q49" s="25"/>
      <c r="R49" s="25"/>
      <c r="S49" s="25"/>
      <c r="T49" s="25"/>
      <c r="U49" s="33"/>
      <c r="V49" s="25"/>
      <c r="AD49" s="25"/>
    </row>
    <row r="50" spans="5:30" ht="13.5" customHeight="1">
      <c r="E50" s="25"/>
      <c r="F50" s="25"/>
      <c r="G50" s="25"/>
      <c r="H50" s="25"/>
      <c r="I50" s="25"/>
      <c r="J50" s="25"/>
      <c r="K50" s="25"/>
      <c r="L50" s="25"/>
      <c r="M50" s="25"/>
      <c r="N50" s="47" t="s">
        <v>19</v>
      </c>
      <c r="O50" s="48"/>
      <c r="P50" s="48"/>
      <c r="Q50" s="48"/>
      <c r="R50" s="98"/>
      <c r="S50" s="99"/>
      <c r="T50" s="29"/>
      <c r="U50" s="34"/>
      <c r="V50" s="25"/>
      <c r="AD50" s="25"/>
    </row>
    <row r="51" spans="5:30" ht="13.5" customHeight="1" thickBot="1">
      <c r="E51" s="25"/>
      <c r="F51" s="25"/>
      <c r="G51" s="25"/>
      <c r="H51" s="25"/>
      <c r="I51" s="25"/>
      <c r="J51" s="25"/>
      <c r="K51" s="25"/>
      <c r="L51" s="25"/>
      <c r="M51" s="25"/>
      <c r="N51" s="104"/>
      <c r="O51" s="50"/>
      <c r="P51" s="50"/>
      <c r="Q51" s="50"/>
      <c r="R51" s="100"/>
      <c r="S51" s="101"/>
      <c r="T51" s="30"/>
      <c r="U51" s="35" t="s">
        <v>146</v>
      </c>
      <c r="V51" s="25"/>
      <c r="W51" s="25" t="s">
        <v>97</v>
      </c>
      <c r="AD51" s="25"/>
    </row>
    <row r="52" spans="5:30" ht="13.5" customHeight="1" thickBot="1">
      <c r="E52" s="25"/>
      <c r="F52" s="25"/>
      <c r="G52" s="25"/>
      <c r="H52" s="25"/>
      <c r="I52" s="25"/>
      <c r="J52" s="25"/>
      <c r="K52" s="25"/>
      <c r="L52" s="25"/>
      <c r="M52" s="25"/>
      <c r="N52" s="52"/>
      <c r="O52" s="53"/>
      <c r="P52" s="53"/>
      <c r="Q52" s="53"/>
      <c r="R52" s="102"/>
      <c r="S52" s="103"/>
      <c r="T52" s="29"/>
      <c r="U52" s="38" t="s">
        <v>147</v>
      </c>
      <c r="V52" s="25"/>
      <c r="W52" s="47" t="s">
        <v>24</v>
      </c>
      <c r="X52" s="48"/>
      <c r="Y52" s="48"/>
      <c r="Z52" s="48"/>
      <c r="AA52" s="98"/>
      <c r="AB52" s="99"/>
      <c r="AD52" s="25"/>
    </row>
    <row r="53" spans="5:28" ht="13.5" customHeight="1" thickBot="1"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33"/>
      <c r="V53" s="25"/>
      <c r="W53" s="40"/>
      <c r="X53" s="50"/>
      <c r="Y53" s="50"/>
      <c r="Z53" s="50"/>
      <c r="AA53" s="100"/>
      <c r="AB53" s="101"/>
    </row>
    <row r="54" spans="5:30" ht="13.5" customHeight="1" thickBot="1">
      <c r="E54" s="25"/>
      <c r="F54" s="25"/>
      <c r="G54" s="25"/>
      <c r="H54" s="25"/>
      <c r="I54" s="25"/>
      <c r="J54" s="25"/>
      <c r="K54" s="25"/>
      <c r="L54" s="25"/>
      <c r="M54" s="25"/>
      <c r="N54" s="47" t="s">
        <v>24</v>
      </c>
      <c r="O54" s="48"/>
      <c r="P54" s="48"/>
      <c r="Q54" s="48"/>
      <c r="R54" s="98"/>
      <c r="S54" s="99"/>
      <c r="T54" s="29"/>
      <c r="U54" s="34"/>
      <c r="V54" s="25"/>
      <c r="W54" s="52"/>
      <c r="X54" s="53"/>
      <c r="Y54" s="53"/>
      <c r="Z54" s="53"/>
      <c r="AA54" s="102"/>
      <c r="AB54" s="103"/>
      <c r="AD54" s="25"/>
    </row>
    <row r="55" spans="5:30" ht="13.5" customHeight="1">
      <c r="E55" s="25"/>
      <c r="F55" s="25"/>
      <c r="G55" s="25"/>
      <c r="H55" s="25"/>
      <c r="I55" s="25"/>
      <c r="J55" s="25"/>
      <c r="K55" s="25"/>
      <c r="L55" s="25"/>
      <c r="M55" s="25"/>
      <c r="N55" s="104"/>
      <c r="O55" s="50"/>
      <c r="P55" s="50"/>
      <c r="Q55" s="50"/>
      <c r="R55" s="100"/>
      <c r="S55" s="101"/>
      <c r="T55" s="29"/>
      <c r="U55" s="34"/>
      <c r="V55" s="25"/>
      <c r="AD55" s="25"/>
    </row>
    <row r="56" spans="5:23" ht="13.5" thickBot="1">
      <c r="E56" s="25"/>
      <c r="F56" s="25"/>
      <c r="G56" s="25"/>
      <c r="H56" s="25"/>
      <c r="I56" s="25"/>
      <c r="J56" s="25"/>
      <c r="K56" s="25"/>
      <c r="L56" s="25"/>
      <c r="M56" s="25"/>
      <c r="N56" s="52"/>
      <c r="O56" s="53"/>
      <c r="P56" s="53"/>
      <c r="Q56" s="53"/>
      <c r="R56" s="102"/>
      <c r="S56" s="103"/>
      <c r="T56" s="29"/>
      <c r="U56" s="29"/>
      <c r="V56" s="25"/>
      <c r="W56" s="25" t="s">
        <v>98</v>
      </c>
    </row>
    <row r="57" spans="5:28" ht="12.75"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47" t="s">
        <v>19</v>
      </c>
      <c r="X57" s="48"/>
      <c r="Y57" s="48"/>
      <c r="Z57" s="48"/>
      <c r="AA57" s="98"/>
      <c r="AB57" s="99"/>
    </row>
    <row r="58" spans="5:28" ht="12.75"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40"/>
      <c r="X58" s="50"/>
      <c r="Y58" s="50"/>
      <c r="Z58" s="50"/>
      <c r="AA58" s="100"/>
      <c r="AB58" s="101"/>
    </row>
    <row r="59" spans="5:28" ht="13.5" thickBot="1">
      <c r="E59" s="25"/>
      <c r="F59" s="25"/>
      <c r="G59" s="25"/>
      <c r="H59" s="25"/>
      <c r="I59" s="25"/>
      <c r="J59" s="25"/>
      <c r="K59" s="25"/>
      <c r="L59" s="25"/>
      <c r="M59" s="25"/>
      <c r="N59" s="28"/>
      <c r="O59" s="28"/>
      <c r="P59" s="28"/>
      <c r="Q59" s="28"/>
      <c r="R59" s="28"/>
      <c r="S59" s="28"/>
      <c r="T59" s="28"/>
      <c r="U59" s="28"/>
      <c r="V59" s="28"/>
      <c r="W59" s="52"/>
      <c r="X59" s="53"/>
      <c r="Y59" s="53"/>
      <c r="Z59" s="53"/>
      <c r="AA59" s="102"/>
      <c r="AB59" s="103"/>
    </row>
    <row r="60" spans="5:23" ht="12.75">
      <c r="E60" s="25"/>
      <c r="F60" s="25"/>
      <c r="G60" s="25"/>
      <c r="H60" s="25"/>
      <c r="I60" s="25"/>
      <c r="J60" s="25"/>
      <c r="K60" s="25"/>
      <c r="L60" s="25"/>
      <c r="M60" s="25"/>
      <c r="N60" s="28"/>
      <c r="O60" s="28"/>
      <c r="P60" s="28"/>
      <c r="Q60" s="28"/>
      <c r="R60" s="28"/>
      <c r="S60" s="28"/>
      <c r="T60" s="28"/>
      <c r="U60" s="28"/>
      <c r="V60" s="28"/>
      <c r="W60" s="5"/>
    </row>
    <row r="61" spans="5:23" ht="12.75">
      <c r="E61" s="25"/>
      <c r="F61" s="25"/>
      <c r="G61" s="25"/>
      <c r="H61" s="25"/>
      <c r="I61" s="25"/>
      <c r="J61" s="25"/>
      <c r="K61" s="25"/>
      <c r="L61" s="25"/>
      <c r="M61" s="25"/>
      <c r="N61" s="28"/>
      <c r="O61" s="28"/>
      <c r="P61" s="28"/>
      <c r="Q61" s="28"/>
      <c r="R61" s="28"/>
      <c r="S61" s="28"/>
      <c r="T61" s="28"/>
      <c r="U61" s="28"/>
      <c r="V61" s="28"/>
      <c r="W61" s="5"/>
    </row>
    <row r="62" spans="5:23" ht="12.75">
      <c r="E62" s="25"/>
      <c r="F62" s="25"/>
      <c r="G62" s="25"/>
      <c r="H62" s="25"/>
      <c r="I62" s="25"/>
      <c r="J62" s="25"/>
      <c r="K62" s="25"/>
      <c r="L62" s="25"/>
      <c r="M62" s="25"/>
      <c r="N62" s="28"/>
      <c r="O62" s="28"/>
      <c r="P62" s="28"/>
      <c r="Q62" s="28"/>
      <c r="R62" s="28"/>
      <c r="S62" s="28"/>
      <c r="T62" s="28"/>
      <c r="U62" s="28"/>
      <c r="V62" s="28"/>
      <c r="W62" s="5"/>
    </row>
    <row r="63" spans="5:22" ht="12.75"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</row>
    <row r="73" ht="13.5" thickBot="1"/>
    <row r="74" spans="9:20" ht="12.75">
      <c r="I74" s="92" t="s">
        <v>120</v>
      </c>
      <c r="J74" s="93"/>
      <c r="K74" s="92" t="s">
        <v>121</v>
      </c>
      <c r="L74" s="93"/>
      <c r="M74" s="92" t="s">
        <v>122</v>
      </c>
      <c r="N74" s="93"/>
      <c r="O74" s="92" t="s">
        <v>126</v>
      </c>
      <c r="P74" s="93"/>
      <c r="Q74" s="92" t="s">
        <v>123</v>
      </c>
      <c r="R74" s="93"/>
      <c r="S74" s="92" t="s">
        <v>124</v>
      </c>
      <c r="T74" s="93"/>
    </row>
    <row r="75" spans="9:23" ht="13.5" thickBot="1">
      <c r="I75" s="94"/>
      <c r="J75" s="95"/>
      <c r="K75" s="94"/>
      <c r="L75" s="95"/>
      <c r="M75" s="94"/>
      <c r="N75" s="95"/>
      <c r="O75" s="96"/>
      <c r="P75" s="97"/>
      <c r="Q75" s="96"/>
      <c r="R75" s="97"/>
      <c r="S75" s="96"/>
      <c r="T75" s="97"/>
      <c r="W75" s="25" t="s">
        <v>127</v>
      </c>
    </row>
    <row r="76" spans="2:28" ht="12.75" customHeight="1">
      <c r="B76" s="61" t="s">
        <v>120</v>
      </c>
      <c r="C76" s="47" t="s">
        <v>20</v>
      </c>
      <c r="D76" s="48"/>
      <c r="E76" s="48"/>
      <c r="F76" s="48"/>
      <c r="G76" s="48"/>
      <c r="H76" s="48"/>
      <c r="I76" s="77"/>
      <c r="J76" s="90"/>
      <c r="K76" s="64" t="s">
        <v>141</v>
      </c>
      <c r="L76" s="65"/>
      <c r="M76" s="71" t="s">
        <v>140</v>
      </c>
      <c r="N76" s="81"/>
      <c r="O76" s="64" t="s">
        <v>143</v>
      </c>
      <c r="P76" s="70"/>
      <c r="Q76" s="55">
        <v>3</v>
      </c>
      <c r="R76" s="56"/>
      <c r="S76" s="55">
        <v>2</v>
      </c>
      <c r="T76" s="56"/>
      <c r="W76" s="47" t="s">
        <v>23</v>
      </c>
      <c r="X76" s="48"/>
      <c r="Y76" s="48"/>
      <c r="Z76" s="48"/>
      <c r="AA76" s="48"/>
      <c r="AB76" s="49"/>
    </row>
    <row r="77" spans="2:28" ht="12.75" customHeight="1">
      <c r="B77" s="62"/>
      <c r="C77" s="40"/>
      <c r="D77" s="50"/>
      <c r="E77" s="50"/>
      <c r="F77" s="50"/>
      <c r="G77" s="50"/>
      <c r="H77" s="50"/>
      <c r="I77" s="77"/>
      <c r="J77" s="90"/>
      <c r="K77" s="66"/>
      <c r="L77" s="67"/>
      <c r="M77" s="71"/>
      <c r="N77" s="81"/>
      <c r="O77" s="71"/>
      <c r="P77" s="72"/>
      <c r="Q77" s="57"/>
      <c r="R77" s="58"/>
      <c r="S77" s="57"/>
      <c r="T77" s="58"/>
      <c r="W77" s="40"/>
      <c r="X77" s="50"/>
      <c r="Y77" s="50"/>
      <c r="Z77" s="50"/>
      <c r="AA77" s="50"/>
      <c r="AB77" s="51"/>
    </row>
    <row r="78" spans="2:28" ht="13.5" customHeight="1" thickBot="1">
      <c r="B78" s="63"/>
      <c r="C78" s="52"/>
      <c r="D78" s="53"/>
      <c r="E78" s="53"/>
      <c r="F78" s="53"/>
      <c r="G78" s="53"/>
      <c r="H78" s="53"/>
      <c r="I78" s="79"/>
      <c r="J78" s="91"/>
      <c r="K78" s="68"/>
      <c r="L78" s="69"/>
      <c r="M78" s="73"/>
      <c r="N78" s="82"/>
      <c r="O78" s="73"/>
      <c r="P78" s="74"/>
      <c r="Q78" s="59"/>
      <c r="R78" s="60"/>
      <c r="S78" s="59"/>
      <c r="T78" s="60"/>
      <c r="W78" s="52"/>
      <c r="X78" s="53"/>
      <c r="Y78" s="53"/>
      <c r="Z78" s="53"/>
      <c r="AA78" s="53"/>
      <c r="AB78" s="54"/>
    </row>
    <row r="79" spans="2:20" ht="12.75" customHeight="1">
      <c r="B79" s="61" t="s">
        <v>121</v>
      </c>
      <c r="C79" s="47" t="s">
        <v>22</v>
      </c>
      <c r="D79" s="48"/>
      <c r="E79" s="48"/>
      <c r="F79" s="48"/>
      <c r="G79" s="48"/>
      <c r="H79" s="48"/>
      <c r="I79" s="71" t="s">
        <v>142</v>
      </c>
      <c r="J79" s="81"/>
      <c r="K79" s="83"/>
      <c r="L79" s="84"/>
      <c r="M79" s="64" t="s">
        <v>138</v>
      </c>
      <c r="N79" s="89"/>
      <c r="O79" s="64" t="s">
        <v>144</v>
      </c>
      <c r="P79" s="70"/>
      <c r="Q79" s="55">
        <v>0</v>
      </c>
      <c r="R79" s="56"/>
      <c r="S79" s="55">
        <v>3</v>
      </c>
      <c r="T79" s="56"/>
    </row>
    <row r="80" spans="2:23" ht="13.5" customHeight="1" thickBot="1">
      <c r="B80" s="62"/>
      <c r="C80" s="40"/>
      <c r="D80" s="50"/>
      <c r="E80" s="50"/>
      <c r="F80" s="50"/>
      <c r="G80" s="50"/>
      <c r="H80" s="50"/>
      <c r="I80" s="71"/>
      <c r="J80" s="81"/>
      <c r="K80" s="85"/>
      <c r="L80" s="86"/>
      <c r="M80" s="71"/>
      <c r="N80" s="81"/>
      <c r="O80" s="71"/>
      <c r="P80" s="72"/>
      <c r="Q80" s="57"/>
      <c r="R80" s="58"/>
      <c r="S80" s="57"/>
      <c r="T80" s="58"/>
      <c r="W80" s="25" t="s">
        <v>128</v>
      </c>
    </row>
    <row r="81" spans="2:28" ht="13.5" customHeight="1" thickBot="1">
      <c r="B81" s="63"/>
      <c r="C81" s="52"/>
      <c r="D81" s="53"/>
      <c r="E81" s="53"/>
      <c r="F81" s="53"/>
      <c r="G81" s="53"/>
      <c r="H81" s="53"/>
      <c r="I81" s="73"/>
      <c r="J81" s="82"/>
      <c r="K81" s="87"/>
      <c r="L81" s="88"/>
      <c r="M81" s="73"/>
      <c r="N81" s="82"/>
      <c r="O81" s="73"/>
      <c r="P81" s="74"/>
      <c r="Q81" s="59"/>
      <c r="R81" s="60"/>
      <c r="S81" s="59"/>
      <c r="T81" s="60"/>
      <c r="W81" s="47" t="s">
        <v>20</v>
      </c>
      <c r="X81" s="48"/>
      <c r="Y81" s="48"/>
      <c r="Z81" s="48"/>
      <c r="AA81" s="48"/>
      <c r="AB81" s="49"/>
    </row>
    <row r="82" spans="2:28" ht="12.75">
      <c r="B82" s="61" t="s">
        <v>122</v>
      </c>
      <c r="C82" s="47" t="s">
        <v>23</v>
      </c>
      <c r="D82" s="48"/>
      <c r="E82" s="48"/>
      <c r="F82" s="48"/>
      <c r="G82" s="48"/>
      <c r="H82" s="48"/>
      <c r="I82" s="64" t="s">
        <v>133</v>
      </c>
      <c r="J82" s="65"/>
      <c r="K82" s="64" t="s">
        <v>136</v>
      </c>
      <c r="L82" s="70"/>
      <c r="M82" s="75"/>
      <c r="N82" s="76"/>
      <c r="O82" s="64" t="s">
        <v>137</v>
      </c>
      <c r="P82" s="70"/>
      <c r="Q82" s="55">
        <v>6</v>
      </c>
      <c r="R82" s="56"/>
      <c r="S82" s="55">
        <v>1</v>
      </c>
      <c r="T82" s="56"/>
      <c r="W82" s="40"/>
      <c r="X82" s="50"/>
      <c r="Y82" s="50"/>
      <c r="Z82" s="50"/>
      <c r="AA82" s="50"/>
      <c r="AB82" s="51"/>
    </row>
    <row r="83" spans="2:28" ht="13.5" thickBot="1">
      <c r="B83" s="62"/>
      <c r="C83" s="40"/>
      <c r="D83" s="50"/>
      <c r="E83" s="50"/>
      <c r="F83" s="50"/>
      <c r="G83" s="50"/>
      <c r="H83" s="50"/>
      <c r="I83" s="66"/>
      <c r="J83" s="67"/>
      <c r="K83" s="71"/>
      <c r="L83" s="72"/>
      <c r="M83" s="77"/>
      <c r="N83" s="78"/>
      <c r="O83" s="71"/>
      <c r="P83" s="72"/>
      <c r="Q83" s="57"/>
      <c r="R83" s="58"/>
      <c r="S83" s="57"/>
      <c r="T83" s="58"/>
      <c r="W83" s="52"/>
      <c r="X83" s="53"/>
      <c r="Y83" s="53"/>
      <c r="Z83" s="53"/>
      <c r="AA83" s="53"/>
      <c r="AB83" s="54"/>
    </row>
    <row r="84" spans="2:20" ht="13.5" thickBot="1">
      <c r="B84" s="63"/>
      <c r="C84" s="52"/>
      <c r="D84" s="53"/>
      <c r="E84" s="53"/>
      <c r="F84" s="53"/>
      <c r="G84" s="53"/>
      <c r="H84" s="53"/>
      <c r="I84" s="68"/>
      <c r="J84" s="69"/>
      <c r="K84" s="73"/>
      <c r="L84" s="74"/>
      <c r="M84" s="79"/>
      <c r="N84" s="80"/>
      <c r="O84" s="73"/>
      <c r="P84" s="74"/>
      <c r="Q84" s="59"/>
      <c r="R84" s="60"/>
      <c r="S84" s="59"/>
      <c r="T84" s="60"/>
    </row>
    <row r="85" ht="13.5" thickBot="1">
      <c r="W85" s="25" t="s">
        <v>129</v>
      </c>
    </row>
    <row r="86" spans="23:28" ht="12.75">
      <c r="W86" s="47" t="s">
        <v>22</v>
      </c>
      <c r="X86" s="48"/>
      <c r="Y86" s="48"/>
      <c r="Z86" s="48"/>
      <c r="AA86" s="48"/>
      <c r="AB86" s="49"/>
    </row>
    <row r="87" spans="23:28" ht="12.75">
      <c r="W87" s="40"/>
      <c r="X87" s="50"/>
      <c r="Y87" s="50"/>
      <c r="Z87" s="50"/>
      <c r="AA87" s="50"/>
      <c r="AB87" s="51"/>
    </row>
    <row r="88" spans="23:28" ht="13.5" thickBot="1">
      <c r="W88" s="52"/>
      <c r="X88" s="53"/>
      <c r="Y88" s="53"/>
      <c r="Z88" s="53"/>
      <c r="AA88" s="53"/>
      <c r="AB88" s="54"/>
    </row>
  </sheetData>
  <sheetProtection/>
  <mergeCells count="57">
    <mergeCell ref="N11:S13"/>
    <mergeCell ref="N25:S27"/>
    <mergeCell ref="N29:S31"/>
    <mergeCell ref="E21:J23"/>
    <mergeCell ref="E17:J19"/>
    <mergeCell ref="E13:J15"/>
    <mergeCell ref="E9:J11"/>
    <mergeCell ref="E34:J36"/>
    <mergeCell ref="E38:J40"/>
    <mergeCell ref="E42:J44"/>
    <mergeCell ref="E46:J48"/>
    <mergeCell ref="W20:AB22"/>
    <mergeCell ref="W15:AB17"/>
    <mergeCell ref="N36:S38"/>
    <mergeCell ref="N44:S46"/>
    <mergeCell ref="W45:AB47"/>
    <mergeCell ref="W40:AB42"/>
    <mergeCell ref="N19:S21"/>
    <mergeCell ref="Q74:R75"/>
    <mergeCell ref="S74:T75"/>
    <mergeCell ref="W32:AB34"/>
    <mergeCell ref="W27:AB29"/>
    <mergeCell ref="N50:S52"/>
    <mergeCell ref="N54:S56"/>
    <mergeCell ref="W57:AB59"/>
    <mergeCell ref="W52:AB54"/>
    <mergeCell ref="M76:N78"/>
    <mergeCell ref="O76:P78"/>
    <mergeCell ref="I74:J75"/>
    <mergeCell ref="K74:L75"/>
    <mergeCell ref="M74:N75"/>
    <mergeCell ref="O74:P75"/>
    <mergeCell ref="B76:B78"/>
    <mergeCell ref="C76:H78"/>
    <mergeCell ref="I76:J78"/>
    <mergeCell ref="K76:L78"/>
    <mergeCell ref="M79:N81"/>
    <mergeCell ref="O79:P81"/>
    <mergeCell ref="Q79:R81"/>
    <mergeCell ref="S79:T81"/>
    <mergeCell ref="B79:B81"/>
    <mergeCell ref="C79:H81"/>
    <mergeCell ref="I79:J81"/>
    <mergeCell ref="K79:L81"/>
    <mergeCell ref="W86:AB88"/>
    <mergeCell ref="B82:B84"/>
    <mergeCell ref="C82:H84"/>
    <mergeCell ref="I82:J84"/>
    <mergeCell ref="K82:L84"/>
    <mergeCell ref="M82:N84"/>
    <mergeCell ref="O82:P84"/>
    <mergeCell ref="Q82:R84"/>
    <mergeCell ref="S82:T84"/>
    <mergeCell ref="W76:AB78"/>
    <mergeCell ref="W81:AB83"/>
    <mergeCell ref="Q76:R78"/>
    <mergeCell ref="S76:T78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 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Miskarik</dc:creator>
  <cp:keywords/>
  <dc:description/>
  <cp:lastModifiedBy>Radek Miskarik</cp:lastModifiedBy>
  <cp:lastPrinted>2010-11-10T12:22:51Z</cp:lastPrinted>
  <dcterms:created xsi:type="dcterms:W3CDTF">2010-10-27T11:41:38Z</dcterms:created>
  <dcterms:modified xsi:type="dcterms:W3CDTF">2010-11-12T06:37:03Z</dcterms:modified>
  <cp:category/>
  <cp:version/>
  <cp:contentType/>
  <cp:contentStatus/>
</cp:coreProperties>
</file>